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5. razred" sheetId="1" r:id="rId1"/>
    <sheet name="6. razred" sheetId="2" r:id="rId2"/>
    <sheet name="7. razred" sheetId="3" r:id="rId3"/>
    <sheet name="8. razred" sheetId="4" r:id="rId4"/>
    <sheet name="Prilagođeni" sheetId="5" r:id="rId5"/>
  </sheets>
  <definedNames>
    <definedName name="_xlnm.Print_Titles" localSheetId="0">'5. razred'!$1:$1</definedName>
    <definedName name="_xlnm.Print_Titles" localSheetId="1">'6. razred'!$1:$1</definedName>
    <definedName name="_xlnm.Print_Titles" localSheetId="2">'7. razred'!$1:$1</definedName>
    <definedName name="_xlnm.Print_Titles" localSheetId="3">'8. razred'!$1:$1</definedName>
  </definedNames>
  <calcPr fullCalcOnLoad="1"/>
</workbook>
</file>

<file path=xl/sharedStrings.xml><?xml version="1.0" encoding="utf-8"?>
<sst xmlns="http://schemas.openxmlformats.org/spreadsheetml/2006/main" count="617" uniqueCount="192">
  <si>
    <t>IZ PRIČE U PRIČU 5 : hrvatska čitanka za 5. razred osnovne škole</t>
  </si>
  <si>
    <t>Dijana Grbaš, Sonja Tošić-Grlač, Tanja Vrvilo, Tvrtko Vuković, Ivana Žužul</t>
  </si>
  <si>
    <t>udžbenik</t>
  </si>
  <si>
    <t>5.</t>
  </si>
  <si>
    <t>ŠK</t>
  </si>
  <si>
    <t>RIJEČI HRVATSKE 5 : udžbenik hrvatskoga jezika za 5. razred osnovne škole</t>
  </si>
  <si>
    <t>Gordana Lovrenčić-Rojc, Zorica Lugarić</t>
  </si>
  <si>
    <t>PROFIL</t>
  </si>
  <si>
    <t>RIJEČI HRVATSKE 5 : radna bilježnica iz hrvatskoga jezika za 5. razred osnovne škole</t>
  </si>
  <si>
    <t>radna bilježnica</t>
  </si>
  <si>
    <t>DIP IN 5 : udžbenik s audio CD-om engleskog jezika za 5. razred osnovne škole : 5. godina učenja</t>
  </si>
  <si>
    <t>Suzana Ban</t>
  </si>
  <si>
    <t>udžbenik s audio CD-om</t>
  </si>
  <si>
    <t>Novo</t>
  </si>
  <si>
    <t>DIP IN 5 : radna bilježnica s interaktivnim CD-ROM-om iz engleskog jezika za 5. razred osnovne škole : 5. godina učenja</t>
  </si>
  <si>
    <t>radna bilježnica s interaktivnim CD-ROM-om</t>
  </si>
  <si>
    <t>TREFFPUNKT DEUTSCH 2 : udžbenik njemačkog jezika sa zvučnim CD-om za peti razred osnovne škole : II. godina učenja</t>
  </si>
  <si>
    <t>Danica Ušćumlić</t>
  </si>
  <si>
    <t>udžbenik s CD-om - izmijenjeno i dopunjeno</t>
  </si>
  <si>
    <t>TREFFPUNKT DEUTSCH 2 : radna bilježnica njemačkog jezika za peti razred osnovne škole : II. godina učenja</t>
  </si>
  <si>
    <t>Katja Barišić, Sanda Marjanović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</si>
  <si>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</si>
  <si>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</si>
  <si>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</si>
  <si>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ALFA</t>
  </si>
  <si>
    <t>MATEMATIČKI IZAZOVI 5 : udžbenik i zbirka zadataka iz matematike za 5. razred osnovne škole, 2. dio</t>
  </si>
  <si>
    <t>PRIRODA 5 : udžbenik prirode za peti razred osnovne škole</t>
  </si>
  <si>
    <t>Jasminka Džapo, Jasna Tonšetić, Lela Zadražil</t>
  </si>
  <si>
    <t>PRIRODA 5 : radna bilježnica za peti razred osnovne škole</t>
  </si>
  <si>
    <t>GEA 1 : udžbenik geografije za 5. razred osnovne škole</t>
  </si>
  <si>
    <t>Milan Ilić, Danijel Orešić</t>
  </si>
  <si>
    <t>GEA 1 : radna bilježnica geografije za 5. razred osnovne škole</t>
  </si>
  <si>
    <t>TRAGOM PROŠLOSTI 5 : udžbenik povijesti za 5. razred osnovne škole</t>
  </si>
  <si>
    <t>Sanja Cerovski</t>
  </si>
  <si>
    <t>TRAGOM PROŠLOSTI 5 : radna bilježnica za 5. razred osnovne škole</t>
  </si>
  <si>
    <t>PLANET GLAZBA 5 : udžbenik glazbene kulture s 2 CD-a za 5. razred osnovne škole</t>
  </si>
  <si>
    <t>Nikolina Korečić</t>
  </si>
  <si>
    <t>udžbenik s 2 CD-a</t>
  </si>
  <si>
    <t>POGLED, POTEZ : udžbenik likovne kulture za 5. razred osnovne škole</t>
  </si>
  <si>
    <t>Zdenka Bilušić, Martina Kosec, Jurana Linarić, Emina Mijatović, Dijana Nazor, Ana Šobat</t>
  </si>
  <si>
    <t>ČUDESNI SVIJET TEHNIKE 5 : udžbenik tehničke kulture za 5. razred osnovne škole</t>
  </si>
  <si>
    <t>Gordan Bartolić, Slavko Marenčić, Ines Paleka</t>
  </si>
  <si>
    <t>ČUDESNI SVIJET TEHNIKE 5 : radna bilježnica tehničke kulture za 5. razred osnovne škole</t>
  </si>
  <si>
    <t>INFORMATIKA 5 : multimedijski udžbenik iz informatike za 5. razred osnovne škole</t>
  </si>
  <si>
    <t>Vinkoslav Galešev, Ines Kniewald, Lidija Kralj, Gordana Sokol</t>
  </si>
  <si>
    <t>udžbenik s CD-om</t>
  </si>
  <si>
    <t>SYSPRINT</t>
  </si>
  <si>
    <t>INFORMATIKA 5 : radna bilježnica sa zadacima iz informatike za 5. razred osnovne škole</t>
  </si>
  <si>
    <t>radna bilježnica sa zbirkom zadataka</t>
  </si>
  <si>
    <t>JA SAM PUT : vjeronaučni udžbenik za peti razred osnovne škole</t>
  </si>
  <si>
    <t>Ružica Razum, autorski tim</t>
  </si>
  <si>
    <t>KS</t>
  </si>
  <si>
    <t>JA SAM PUT : radna bilježnica iz vjeronauka za peti razred osnovne škole</t>
  </si>
  <si>
    <t>Martina Rašpolić, Ružica Razum, Verica Razum Hrmo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</si>
  <si>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</si>
  <si>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</si>
  <si>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</si>
  <si>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</si>
  <si>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</si>
  <si>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</si>
  <si>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</si>
  <si>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Konačna maloprodajna cijena 2010./2011.</t>
  </si>
  <si>
    <t xml:space="preserve">ukupno: </t>
  </si>
  <si>
    <t>IZ PRIČE U PRIČU 6 : hrvatska čitanka za 6. razred osnovne škole</t>
  </si>
  <si>
    <t>Jasmina Dvorski, Dijana Grbaš, Sonja Tošić-Grlač, Tvrtko Vuković, Ivana Žužul</t>
  </si>
  <si>
    <t>6.</t>
  </si>
  <si>
    <t>RIJEČI HRVATSKE 6 : udžbenik hrvatskoga jezika za 6. razred osnovne škole</t>
  </si>
  <si>
    <t>Ela Družijanić, Zorica Lugarić</t>
  </si>
  <si>
    <t>RIJEČI HRVATSKE 6 : radna bilježnica iz hrvatskog jezika za 6. razred osnovne škole</t>
  </si>
  <si>
    <t>PLANET GLAZBA 6 : udžbenik glazbene kulture s 2 CD-a za 6. razred osnovne škole</t>
  </si>
  <si>
    <t>Ivan Manjkas, Nives Šimunić</t>
  </si>
  <si>
    <t>POGLED, POTEZ : udžbenik likovne kulture za 6. razred osnovne škole</t>
  </si>
  <si>
    <t>DIP IN 6 : udžbenik s audio CD-om engleskog jezika za 6. razred osnovne škole : 6. godina učenja</t>
  </si>
  <si>
    <t>Maja Mardešić</t>
  </si>
  <si>
    <t>DIP IN 6 : radna bilježnica s interaktivnim CD-ROM-om iz engleskog jezika za 6. razred osnovne škole : 6. godina učenja</t>
  </si>
  <si>
    <t>MATEMATIČKI IZAZOVI 6 : udžbenik i zbirka zadataka iz matematike za 6. razred osnovne škole, 1. dio</t>
  </si>
  <si>
    <t>MATEMATIČKI IZAZOVI 6 : udžbenik i zbirka zadataka iz matematike za 6. razred osnovne škole, 2. dio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</si>
  <si>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</si>
  <si>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</si>
  <si>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</si>
  <si>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GEA 2 : udžbenik geografije za 6. razred osnovne škole</t>
  </si>
  <si>
    <t>GEA 2 : radna bilježnica geografije za 6. razred osnovne škole</t>
  </si>
  <si>
    <t>TRAGOM PROŠLOSTI 6 : udžbenik povijesti za 6. razred osnovne škole</t>
  </si>
  <si>
    <t>Željko Brdal, Margita Madunić</t>
  </si>
  <si>
    <t>TRAGOM PROŠLOSTI 6 : radna bilježnica za  6. razred osnovne škole</t>
  </si>
  <si>
    <t>ČUDESNI SVIJET TEHNIKE 6 : udžbenik tehničke kulture za 6. razred osnovne škole</t>
  </si>
  <si>
    <t>Gordan Bartolić, Slavko Marenčić, Ines Paleka, Dragan Stanojević</t>
  </si>
  <si>
    <t>ČUDESNI SVIJET TEHNIKE 6 : radna bilježnica tehničke kulture za 6. razred osnovne škole</t>
  </si>
  <si>
    <t>INFORMATIKA 6 : multimedijski udžbenik iz informatike za 6. razred osnovne škole</t>
  </si>
  <si>
    <t>Vinkoslav Galešev, Ines Kniewald, Lidija Kralj, Gordana Sokol, Silvano Šavle</t>
  </si>
  <si>
    <t>INFORMATIKA 6 : radna bilježnica za zadacima iz informatike za 6. razred osnovne škole</t>
  </si>
  <si>
    <t>POZVANI NA SLOBODU : vjeronaučni udžbenik za šesti razred osnovne škole</t>
  </si>
  <si>
    <t>POZVANI NA SLOBODU : radna bilježnica iz vjeronauka za šesti razred osnovne škole</t>
  </si>
  <si>
    <t>TREFFPUNKT DEUTSCH 3 : udžbenik njemačkoga jezika sa zvučnim CD-om za šesti razred osnovne škole (treća godina učenja)</t>
  </si>
  <si>
    <t>TREFFPUNKT DEUTSCH 3 : radna bilježnica iz njemačkoga jezika za šesti razred osnovne škole (treća godina učenja)</t>
  </si>
  <si>
    <t>Ukupno</t>
  </si>
  <si>
    <t>IZ PRIČE U PRIČU 7 : hrvatska čitanka za 7. razred osnovne škole</t>
  </si>
  <si>
    <t>7.</t>
  </si>
  <si>
    <t>RIJEČI HRVATSKE 7 : udžbenik hrvatskoga jezika za sedmi razred osnovne škole</t>
  </si>
  <si>
    <t>RIJEČI HRVATSKE 7 : radna bilježnica iz hrvatskoga jezika za sedmi razred osnovne škole</t>
  </si>
  <si>
    <t>SVIJET GLAZBE 7 : udžbenik za glazbenu kulturu u 7. razredu osnovne škole</t>
  </si>
  <si>
    <t>Tihomir Hojsak, Tonka Lazarić, Nevenka Raguž</t>
  </si>
  <si>
    <t>udžbenik s 3 CD-a</t>
  </si>
  <si>
    <t>POGLED, POTEZ : udžbenik likovne kulture za 7. razred osnovne škole</t>
  </si>
  <si>
    <t>DIP IN 7 : udžbenik s audio CD-om engleskog jezika za 7. razred osnovne škole : 7. godina učenja</t>
  </si>
  <si>
    <t>Višnja Anić, Božica Pavlinek</t>
  </si>
  <si>
    <t>DIP IN 7 : radna bilježnica s interaktivnim CD-ROM-om iz engleskog jezika za 7. razred osnovne škole : 7. godina učenja</t>
  </si>
  <si>
    <t>MATEMATIČKI IZAZOVI 7 : udžbenik i zbirka zadataka iz matematike za 7. razred osnovne škole, 1. dio</t>
  </si>
  <si>
    <t>MATEMATIČKI IZAZOVI 7 : udžbenik i zbirka zadataka iz matematike za 7. razred osnovne škole, 2. dio</t>
  </si>
  <si>
    <t>BIOLOGIJA 7 : udžbenik biologije za sedmi razred osnovne škole</t>
  </si>
  <si>
    <t>BIOLOGIJA 7 : radna bilježnica za sedmi razred osnovne škole</t>
  </si>
  <si>
    <t>FIZIKA 7 : udžbenik za 7. razred osnovne škole</t>
  </si>
  <si>
    <t>Zumbulka Beštak Kadić, Nada Brković, Planinka Pećina</t>
  </si>
  <si>
    <t>ALFA-ELEMENT</t>
  </si>
  <si>
    <t>FIZIKA 7 : radna bilježnica za 7. razred osnovne škole</t>
  </si>
  <si>
    <t>ŠTO JE SVE KEMIJA? 7 : udžbenik kemije za 7. razred osnovne škole</t>
  </si>
  <si>
    <t>Sanja Lukić</t>
  </si>
  <si>
    <t>ŠTO JE SVE KEMIJA? 7 : radna bilježnica kemije za 7. razred osnovne škole</t>
  </si>
  <si>
    <t>GEA 3 : udžbenik geografije za 7. razred osnovne škole</t>
  </si>
  <si>
    <t>GEA 3 : radna bilježnica geografije za 7. razred osnovne škole</t>
  </si>
  <si>
    <t>TRAGOM PROŠLOSTI 7 : udžbenik povijesti za 7. razred osnovne škole</t>
  </si>
  <si>
    <t>Krešimir Erdelja, Igor Stojaković</t>
  </si>
  <si>
    <t>TRAGOM PROŠLOSTI 7 : radna bilježnica povijesti za 7. razred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</si>
  <si>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</si>
  <si>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</si>
  <si>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</si>
  <si>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INFORMATIKA 7 : multimedijski udžbenik iz informatike za 7. razred osnovne škole</t>
  </si>
  <si>
    <t>INFORMATIKA 7 : radna bilježnica sa zadacima iz informatike za 7. razred osnovne škole</t>
  </si>
  <si>
    <t>ZAJEDNO U LJUBAVI : vjeronaučni udžbenik za sedmi razred osnovne škole</t>
  </si>
  <si>
    <t>Josip Periš, autorski tim</t>
  </si>
  <si>
    <t>KLICK AUF DEUTSCH 4 : udžbenik njemačkoga jezika sa zvučnim CD-om za sedmi razred osnovne škole, četvrta godina učenja</t>
  </si>
  <si>
    <t>Gordana Barišić Lazar, Danica Holetić, Sanja Ivančić Ajkholt</t>
  </si>
  <si>
    <t>KLICK AUF DEUTSCH 4 : radna bilježnica iz njemačkoga jezika za sedmi razred osnovne škole, četvrta godina učenja</t>
  </si>
  <si>
    <t>Ukupno:</t>
  </si>
  <si>
    <t>IZ PRIČE U PRIČU 8 : hrvatska čitanka za 8. razred osnovne škole</t>
  </si>
  <si>
    <t>8.</t>
  </si>
  <si>
    <t>RIJEČI HRVATSKE 8 : udžbenik hrvatskoga jezika za osmi razred osnovne škole</t>
  </si>
  <si>
    <t>Ante Bičanić, Zorica Lugarić</t>
  </si>
  <si>
    <t>RIJEČI HRVATSKE 8 : radna bilježnica iz hrvatskoga jezika za osmi razred osnovne škole</t>
  </si>
  <si>
    <t>DIP IN 8 : udžbenik s audio CD-om engleskog jezika za 8. razred osnovne škole : 8. godina učenja</t>
  </si>
  <si>
    <t>Olinka Breka</t>
  </si>
  <si>
    <t>DIP IN 8 : radna bilježnica s interaktivnim CD-ROM-om iz engleskog jezika za 8. razred osnovne škole : 8. godina učenja</t>
  </si>
  <si>
    <t>KLICK AUF DEUTSCH 5 : udžbenik njemačkoga jezika sa zvučnim CD-om za osmi razred osnovne škole, peta godina učenja</t>
  </si>
  <si>
    <t>Gordana Barišić Lazar, Sanja Ivančić Ajkholt</t>
  </si>
  <si>
    <t>KLICK AUF DEUTSCH 5 : radna bilježnica iz njemačkoga jezika za osmi razred osnovne škole, peta godina učenja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</si>
  <si>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</si>
  <si>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</si>
  <si>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BIOLOGIJA 8 : udžbenik biologije za osmi razred osnovne škole</t>
  </si>
  <si>
    <t>Anica Banović, Ivana Buljan, Tanja Petrač</t>
  </si>
  <si>
    <t>BIOLOGIJA 8 : radna bilježnica za osmi razred osnovne škole</t>
  </si>
  <si>
    <t>FIZIKA 8 : udžbenik za 8. razred osnovne škole</t>
  </si>
  <si>
    <t>FIZIKA 8 : radna bilježnica za 8. razred osnovne škole</t>
  </si>
  <si>
    <t>ŠTO JE SVE KEMIJA? 8 : udžbenik kemije za 8. razred osnovne škole</t>
  </si>
  <si>
    <t>ŠTO JE SVE KEMIJA? 8 : radna bilježnica kemije za 8. razred osnovne škole</t>
  </si>
  <si>
    <t>GEOGRAFIJA HRVATSKE : udžbenik geografije za 8. razred osnovne škole</t>
  </si>
  <si>
    <t>Igor Tišma</t>
  </si>
  <si>
    <t>GEOGRAFIJA HRVATSKE : radna bilježnica geografije za 8. razred osnovne škole</t>
  </si>
  <si>
    <t>TRAGOM PROŠLOSTI 8 : udžbenik povijesti za 8. razred osnovne škole</t>
  </si>
  <si>
    <t>TRAGOM PROŠLOSTI 8 : radna bilježnica povijesti s radnim listićima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</si>
  <si>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</si>
  <si>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</si>
  <si>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</si>
  <si>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POGLED, POTEZ : udžbenik likovne kulture za 8. razred osnovne škole</t>
  </si>
  <si>
    <t>ČUDESNI SVIJET TEHNIKE 8 : udžbenik tehničke kulture za 8. razred osnovne škole</t>
  </si>
  <si>
    <t>ČUDESNI SVIJET TEHNIKE 8 : radna bilježnica tehničke kulture za 8. razred osnovne škole</t>
  </si>
  <si>
    <t>INFORMATIKA 8 : multimedijski udžbenik iz informatike za 8. razred osnovne škole</t>
  </si>
  <si>
    <t>INFORMATIKA 8 : radna bilježnica sa zadacima iz informatike za 8. razred osnovne škole</t>
  </si>
  <si>
    <t>S KRISTOM U ŽIVOT : udžbenik za katolički vjeronauk osmoga razreda osnovne škole</t>
  </si>
  <si>
    <t>Josip Periš, Mirjana Vučica, Dušan Vuletić</t>
  </si>
  <si>
    <t>MATEMATIČKI SVIJET : udžbenik s radnom bilježnicom za matematiku za 5. razred</t>
  </si>
  <si>
    <t>Romana Nakić</t>
  </si>
  <si>
    <t>udžbenik s radnom bilježnicom</t>
  </si>
  <si>
    <t>ALKA</t>
  </si>
  <si>
    <t>PRIRODA I JA : udžbenik s radnom bilježnicom za peti razred osnovne škole</t>
  </si>
  <si>
    <t>Roberto Škara</t>
  </si>
  <si>
    <t>HRVATSKA KRIJESNICA : radna bilježnica za dopunski i individualizirani rad iz hrvatskog jezika za 6. razred</t>
  </si>
  <si>
    <t>Vesna Dunatov, Anita Petrić</t>
  </si>
  <si>
    <t>LJEVAK</t>
  </si>
  <si>
    <t>MATEMATIČKA VIJEST : udžbenik s radnom bilježnicom za matematiku za 6. razred</t>
  </si>
  <si>
    <t>PRIRODA OKO MENE : udžbenik s radnom bilježnicom za šesti razred osnovne škole</t>
  </si>
  <si>
    <t>Nataša Kletečki</t>
  </si>
  <si>
    <t>HRVATSKA KRIJESNICA : radna bilježnica za dopunski i individualizirani rad iz hrvatskog jezika za 7. razred</t>
  </si>
  <si>
    <t>MATEMATIČKI GLEDAM : udžbenik s radnom bilježnicom za matematiku za 7. razred</t>
  </si>
  <si>
    <t>BIOLOGIJA 7 : udžbenik s radnom bilježnicom za 7. razred osnovne škole</t>
  </si>
  <si>
    <t>HRVATSKA KRIJESNICA : radna bilježnica za dopunski i individualizirani rad iz hrvatskog jezika za 8. razred</t>
  </si>
  <si>
    <t>MATEMATIKU NE DAM : udžbenik s radnom bilježnicom za matematiku za 8. razred</t>
  </si>
  <si>
    <t>BIOLOGIJA 8 : udžbenik s radnom bilježnicom za 8. razred osnovne škole</t>
  </si>
  <si>
    <t>5. RAZRED</t>
  </si>
  <si>
    <t>6. RAZRED</t>
  </si>
  <si>
    <t>7. RAZRED</t>
  </si>
  <si>
    <t>8. RAZRED</t>
  </si>
  <si>
    <t>HRVATSKA KRIJESNICA 5 : radna bilježnica za dopunski i individualizirani rad iz hrvatskog jezika za 5. razred osnovne škole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</si>
</sst>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4" borderId="0" xfId="0" applyFill="1" applyAlignment="1">
      <alignment/>
    </xf>
    <xf numFmtId="0" fontId="2" fillId="35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horizontal="left" vertical="center" wrapText="1" readingOrder="1"/>
      <protection locked="0"/>
    </xf>
    <xf numFmtId="4" fontId="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5" borderId="10" xfId="0" applyFont="1" applyFill="1" applyBorder="1" applyAlignment="1" applyProtection="1">
      <alignment horizontal="center" vertical="center" wrapText="1" readingOrder="1"/>
      <protection locked="0"/>
    </xf>
    <xf numFmtId="4" fontId="38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" borderId="10" xfId="0" applyFont="1" applyFill="1" applyBorder="1" applyAlignment="1" applyProtection="1">
      <alignment horizontal="center" vertical="center" wrapText="1" readingOrder="1"/>
      <protection locked="0"/>
    </xf>
    <xf numFmtId="4" fontId="3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35" borderId="10" xfId="0" applyNumberFormat="1" applyFill="1" applyBorder="1" applyAlignment="1">
      <alignment/>
    </xf>
    <xf numFmtId="0" fontId="3" fillId="36" borderId="10" xfId="0" applyFont="1" applyFill="1" applyBorder="1" applyAlignment="1" applyProtection="1">
      <alignment horizontal="center" vertical="center" wrapText="1" readingOrder="1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7" borderId="10" xfId="0" applyFont="1" applyFill="1" applyBorder="1" applyAlignment="1" applyProtection="1">
      <alignment horizontal="center" vertical="center" wrapText="1" readingOrder="1"/>
      <protection locked="0"/>
    </xf>
    <xf numFmtId="4" fontId="3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38" borderId="10" xfId="0" applyFont="1" applyFill="1" applyBorder="1" applyAlignment="1" applyProtection="1">
      <alignment horizontal="center" vertical="center" wrapText="1" readingOrder="1"/>
      <protection locked="0"/>
    </xf>
    <xf numFmtId="4" fontId="3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1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I21" sqref="I21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45.28125" style="0" customWidth="1"/>
    <col min="4" max="4" width="31.8515625" style="0" customWidth="1"/>
    <col min="6" max="6" width="6.28125" style="0" customWidth="1"/>
    <col min="7" max="7" width="7.7109375" style="0" customWidth="1"/>
    <col min="9" max="9" width="6.28125" style="0" customWidth="1"/>
  </cols>
  <sheetData>
    <row r="1" spans="1:9" s="6" customFormat="1" ht="58.5" customHeight="1">
      <c r="A1" s="4" t="s">
        <v>54</v>
      </c>
      <c r="B1" s="4" t="s">
        <v>55</v>
      </c>
      <c r="C1" s="4" t="s">
        <v>56</v>
      </c>
      <c r="D1" s="4" t="s">
        <v>57</v>
      </c>
      <c r="E1" s="4" t="s">
        <v>58</v>
      </c>
      <c r="F1" s="4" t="s">
        <v>59</v>
      </c>
      <c r="G1" s="4" t="s">
        <v>60</v>
      </c>
      <c r="H1" s="5" t="s">
        <v>61</v>
      </c>
      <c r="I1" s="4" t="s">
        <v>13</v>
      </c>
    </row>
    <row r="2" spans="1:9" ht="22.5">
      <c r="A2" s="1">
        <v>3252</v>
      </c>
      <c r="B2" s="1">
        <v>2167</v>
      </c>
      <c r="C2" s="2" t="s">
        <v>0</v>
      </c>
      <c r="D2" s="2" t="s">
        <v>1</v>
      </c>
      <c r="E2" s="2" t="s">
        <v>2</v>
      </c>
      <c r="F2" s="1" t="s">
        <v>3</v>
      </c>
      <c r="G2" s="1" t="s">
        <v>4</v>
      </c>
      <c r="H2" s="3">
        <v>62.09</v>
      </c>
      <c r="I2" s="1"/>
    </row>
    <row r="3" spans="1:9" ht="22.5">
      <c r="A3" s="1">
        <v>159</v>
      </c>
      <c r="B3" s="1">
        <v>310</v>
      </c>
      <c r="C3" s="2" t="s">
        <v>5</v>
      </c>
      <c r="D3" s="2" t="s">
        <v>6</v>
      </c>
      <c r="E3" s="2" t="s">
        <v>2</v>
      </c>
      <c r="F3" s="1" t="s">
        <v>3</v>
      </c>
      <c r="G3" s="1" t="s">
        <v>7</v>
      </c>
      <c r="H3" s="3">
        <v>54.21</v>
      </c>
      <c r="I3" s="1"/>
    </row>
    <row r="4" spans="1:9" ht="22.5">
      <c r="A4" s="1">
        <v>158</v>
      </c>
      <c r="B4" s="1">
        <v>310</v>
      </c>
      <c r="C4" s="2" t="s">
        <v>8</v>
      </c>
      <c r="D4" s="2" t="s">
        <v>6</v>
      </c>
      <c r="E4" s="2" t="s">
        <v>9</v>
      </c>
      <c r="F4" s="1" t="s">
        <v>3</v>
      </c>
      <c r="G4" s="1" t="s">
        <v>7</v>
      </c>
      <c r="H4" s="3">
        <v>39.42</v>
      </c>
      <c r="I4" s="1"/>
    </row>
    <row r="5" spans="1:9" ht="33.75">
      <c r="A5" s="1">
        <v>1990</v>
      </c>
      <c r="B5" s="1">
        <v>1217</v>
      </c>
      <c r="C5" s="2" t="s">
        <v>38</v>
      </c>
      <c r="D5" s="2" t="s">
        <v>39</v>
      </c>
      <c r="E5" s="2" t="s">
        <v>2</v>
      </c>
      <c r="F5" s="1" t="s">
        <v>3</v>
      </c>
      <c r="G5" s="1" t="s">
        <v>7</v>
      </c>
      <c r="H5" s="3">
        <v>28.12</v>
      </c>
      <c r="I5" s="1"/>
    </row>
    <row r="6" spans="1:9" ht="22.5">
      <c r="A6" s="1">
        <v>3254</v>
      </c>
      <c r="B6" s="1">
        <v>2168</v>
      </c>
      <c r="C6" s="2" t="s">
        <v>35</v>
      </c>
      <c r="D6" s="2" t="s">
        <v>36</v>
      </c>
      <c r="E6" s="2" t="s">
        <v>37</v>
      </c>
      <c r="F6" s="1" t="s">
        <v>3</v>
      </c>
      <c r="G6" s="1" t="s">
        <v>4</v>
      </c>
      <c r="H6" s="3">
        <v>68</v>
      </c>
      <c r="I6" s="1"/>
    </row>
    <row r="7" spans="1:9" ht="33.75">
      <c r="A7" s="1">
        <v>3620</v>
      </c>
      <c r="B7" s="1">
        <v>2474</v>
      </c>
      <c r="C7" s="2" t="s">
        <v>10</v>
      </c>
      <c r="D7" s="2" t="s">
        <v>11</v>
      </c>
      <c r="E7" s="2" t="s">
        <v>12</v>
      </c>
      <c r="F7" s="1" t="s">
        <v>3</v>
      </c>
      <c r="G7" s="1" t="s">
        <v>4</v>
      </c>
      <c r="H7" s="3">
        <v>56.18</v>
      </c>
      <c r="I7" s="1" t="s">
        <v>13</v>
      </c>
    </row>
    <row r="8" spans="1:9" ht="56.25">
      <c r="A8" s="1">
        <v>3418</v>
      </c>
      <c r="B8" s="1">
        <v>2474</v>
      </c>
      <c r="C8" s="2" t="s">
        <v>14</v>
      </c>
      <c r="D8" s="2" t="s">
        <v>11</v>
      </c>
      <c r="E8" s="2" t="s">
        <v>15</v>
      </c>
      <c r="F8" s="1" t="s">
        <v>3</v>
      </c>
      <c r="G8" s="1" t="s">
        <v>4</v>
      </c>
      <c r="H8" s="3">
        <v>48.62</v>
      </c>
      <c r="I8" s="1" t="s">
        <v>13</v>
      </c>
    </row>
    <row r="9" spans="1:9" ht="33.75">
      <c r="A9" s="1">
        <v>1947</v>
      </c>
      <c r="B9" s="1">
        <v>1193</v>
      </c>
      <c r="C9" s="2" t="s">
        <v>21</v>
      </c>
      <c r="D9" s="2" t="s">
        <v>22</v>
      </c>
      <c r="E9" s="2" t="s">
        <v>23</v>
      </c>
      <c r="F9" s="1" t="s">
        <v>3</v>
      </c>
      <c r="G9" s="1" t="s">
        <v>24</v>
      </c>
      <c r="H9" s="3">
        <v>53.22</v>
      </c>
      <c r="I9" s="1"/>
    </row>
    <row r="10" spans="1:9" ht="33.75">
      <c r="A10" s="1">
        <v>2347</v>
      </c>
      <c r="B10" s="1">
        <v>1193</v>
      </c>
      <c r="C10" s="2" t="s">
        <v>25</v>
      </c>
      <c r="D10" s="2" t="s">
        <v>22</v>
      </c>
      <c r="E10" s="2" t="s">
        <v>23</v>
      </c>
      <c r="F10" s="1" t="s">
        <v>3</v>
      </c>
      <c r="G10" s="1" t="s">
        <v>24</v>
      </c>
      <c r="H10" s="3">
        <v>53.22</v>
      </c>
      <c r="I10" s="1"/>
    </row>
    <row r="11" spans="1:9" ht="22.5">
      <c r="A11" s="1">
        <v>224</v>
      </c>
      <c r="B11" s="1">
        <v>291</v>
      </c>
      <c r="C11" s="2" t="s">
        <v>26</v>
      </c>
      <c r="D11" s="2" t="s">
        <v>27</v>
      </c>
      <c r="E11" s="2" t="s">
        <v>2</v>
      </c>
      <c r="F11" s="1" t="s">
        <v>3</v>
      </c>
      <c r="G11" s="1" t="s">
        <v>7</v>
      </c>
      <c r="H11" s="3">
        <v>56.17</v>
      </c>
      <c r="I11" s="1"/>
    </row>
    <row r="12" spans="1:9" ht="22.5">
      <c r="A12" s="1">
        <v>223</v>
      </c>
      <c r="B12" s="1">
        <v>291</v>
      </c>
      <c r="C12" s="2" t="s">
        <v>28</v>
      </c>
      <c r="D12" s="2" t="s">
        <v>27</v>
      </c>
      <c r="E12" s="2" t="s">
        <v>9</v>
      </c>
      <c r="F12" s="1" t="s">
        <v>3</v>
      </c>
      <c r="G12" s="1" t="s">
        <v>7</v>
      </c>
      <c r="H12" s="3">
        <v>38.43</v>
      </c>
      <c r="I12" s="1"/>
    </row>
    <row r="13" spans="1:9" ht="15">
      <c r="A13" s="1">
        <v>238</v>
      </c>
      <c r="B13" s="1">
        <v>80</v>
      </c>
      <c r="C13" s="2" t="s">
        <v>29</v>
      </c>
      <c r="D13" s="2" t="s">
        <v>30</v>
      </c>
      <c r="E13" s="2" t="s">
        <v>2</v>
      </c>
      <c r="F13" s="1" t="s">
        <v>3</v>
      </c>
      <c r="G13" s="1" t="s">
        <v>4</v>
      </c>
      <c r="H13" s="3">
        <v>51.25</v>
      </c>
      <c r="I13" s="1"/>
    </row>
    <row r="14" spans="1:9" ht="22.5">
      <c r="A14" s="1">
        <v>237</v>
      </c>
      <c r="B14" s="1">
        <v>80</v>
      </c>
      <c r="C14" s="2" t="s">
        <v>31</v>
      </c>
      <c r="D14" s="2" t="s">
        <v>30</v>
      </c>
      <c r="E14" s="2" t="s">
        <v>9</v>
      </c>
      <c r="F14" s="1" t="s">
        <v>3</v>
      </c>
      <c r="G14" s="1" t="s">
        <v>4</v>
      </c>
      <c r="H14" s="3">
        <v>34.5</v>
      </c>
      <c r="I14" s="1"/>
    </row>
    <row r="15" spans="1:9" ht="22.5">
      <c r="A15" s="1">
        <v>254</v>
      </c>
      <c r="B15" s="1">
        <v>367</v>
      </c>
      <c r="C15" s="2" t="s">
        <v>32</v>
      </c>
      <c r="D15" s="2" t="s">
        <v>33</v>
      </c>
      <c r="E15" s="2" t="s">
        <v>2</v>
      </c>
      <c r="F15" s="1" t="s">
        <v>3</v>
      </c>
      <c r="G15" s="1" t="s">
        <v>4</v>
      </c>
      <c r="H15" s="3">
        <v>53.22</v>
      </c>
      <c r="I15" s="1"/>
    </row>
    <row r="16" spans="1:9" ht="22.5">
      <c r="A16" s="1">
        <v>253</v>
      </c>
      <c r="B16" s="1">
        <v>367</v>
      </c>
      <c r="C16" s="2" t="s">
        <v>34</v>
      </c>
      <c r="D16" s="2" t="s">
        <v>33</v>
      </c>
      <c r="E16" s="2" t="s">
        <v>9</v>
      </c>
      <c r="F16" s="1" t="s">
        <v>3</v>
      </c>
      <c r="G16" s="1" t="s">
        <v>4</v>
      </c>
      <c r="H16" s="3">
        <v>45.33</v>
      </c>
      <c r="I16" s="1"/>
    </row>
    <row r="17" spans="1:9" ht="22.5">
      <c r="A17" s="1">
        <v>279</v>
      </c>
      <c r="B17" s="1">
        <v>43</v>
      </c>
      <c r="C17" s="2" t="s">
        <v>40</v>
      </c>
      <c r="D17" s="2" t="s">
        <v>41</v>
      </c>
      <c r="E17" s="2" t="s">
        <v>2</v>
      </c>
      <c r="F17" s="1" t="s">
        <v>3</v>
      </c>
      <c r="G17" s="1" t="s">
        <v>4</v>
      </c>
      <c r="H17" s="3">
        <v>54.21</v>
      </c>
      <c r="I17" s="1"/>
    </row>
    <row r="18" spans="1:9" ht="22.5">
      <c r="A18" s="1">
        <v>278</v>
      </c>
      <c r="B18" s="1">
        <v>43</v>
      </c>
      <c r="C18" s="2" t="s">
        <v>42</v>
      </c>
      <c r="D18" s="2" t="s">
        <v>41</v>
      </c>
      <c r="E18" s="2" t="s">
        <v>9</v>
      </c>
      <c r="F18" s="1" t="s">
        <v>3</v>
      </c>
      <c r="G18" s="1" t="s">
        <v>4</v>
      </c>
      <c r="H18" s="3">
        <v>71.1</v>
      </c>
      <c r="I18" s="1"/>
    </row>
    <row r="19" spans="1:9" ht="22.5">
      <c r="A19" s="7">
        <v>293</v>
      </c>
      <c r="B19" s="7">
        <v>167</v>
      </c>
      <c r="C19" s="8" t="s">
        <v>49</v>
      </c>
      <c r="D19" s="8" t="s">
        <v>50</v>
      </c>
      <c r="E19" s="8" t="s">
        <v>2</v>
      </c>
      <c r="F19" s="7" t="s">
        <v>3</v>
      </c>
      <c r="G19" s="7" t="s">
        <v>51</v>
      </c>
      <c r="H19" s="9">
        <v>37.4</v>
      </c>
      <c r="I19" s="7"/>
    </row>
    <row r="20" spans="1:9" ht="22.5">
      <c r="A20" s="7">
        <v>292</v>
      </c>
      <c r="B20" s="7">
        <v>167</v>
      </c>
      <c r="C20" s="8" t="s">
        <v>52</v>
      </c>
      <c r="D20" s="8" t="s">
        <v>53</v>
      </c>
      <c r="E20" s="8" t="s">
        <v>9</v>
      </c>
      <c r="F20" s="7" t="s">
        <v>3</v>
      </c>
      <c r="G20" s="7" t="s">
        <v>51</v>
      </c>
      <c r="H20" s="9">
        <v>31.5</v>
      </c>
      <c r="I20" s="7"/>
    </row>
    <row r="21" spans="1:9" ht="22.5">
      <c r="A21" s="7">
        <v>3632</v>
      </c>
      <c r="B21" s="7">
        <v>2421</v>
      </c>
      <c r="C21" s="8" t="s">
        <v>43</v>
      </c>
      <c r="D21" s="8" t="s">
        <v>44</v>
      </c>
      <c r="E21" s="8" t="s">
        <v>45</v>
      </c>
      <c r="F21" s="7" t="s">
        <v>3</v>
      </c>
      <c r="G21" s="7" t="s">
        <v>46</v>
      </c>
      <c r="H21" s="9">
        <v>57</v>
      </c>
      <c r="I21" s="7"/>
    </row>
    <row r="22" spans="1:9" ht="45">
      <c r="A22" s="7">
        <v>289</v>
      </c>
      <c r="B22" s="7">
        <v>2421</v>
      </c>
      <c r="C22" s="8" t="s">
        <v>47</v>
      </c>
      <c r="D22" s="8" t="s">
        <v>44</v>
      </c>
      <c r="E22" s="8" t="s">
        <v>48</v>
      </c>
      <c r="F22" s="7" t="s">
        <v>3</v>
      </c>
      <c r="G22" s="7" t="s">
        <v>46</v>
      </c>
      <c r="H22" s="9">
        <v>54</v>
      </c>
      <c r="I22" s="7"/>
    </row>
    <row r="23" spans="1:9" ht="45">
      <c r="A23" s="7">
        <v>2056</v>
      </c>
      <c r="B23" s="7">
        <v>1259</v>
      </c>
      <c r="C23" s="8" t="s">
        <v>16</v>
      </c>
      <c r="D23" s="8" t="s">
        <v>17</v>
      </c>
      <c r="E23" s="8" t="s">
        <v>18</v>
      </c>
      <c r="F23" s="7" t="s">
        <v>3</v>
      </c>
      <c r="G23" s="7" t="s">
        <v>7</v>
      </c>
      <c r="H23" s="9">
        <v>58.15</v>
      </c>
      <c r="I23" s="7"/>
    </row>
    <row r="24" spans="1:9" ht="22.5">
      <c r="A24" s="7">
        <v>2055</v>
      </c>
      <c r="B24" s="7">
        <v>1259</v>
      </c>
      <c r="C24" s="8" t="s">
        <v>19</v>
      </c>
      <c r="D24" s="8" t="s">
        <v>20</v>
      </c>
      <c r="E24" s="8" t="s">
        <v>9</v>
      </c>
      <c r="F24" s="7" t="s">
        <v>3</v>
      </c>
      <c r="G24" s="7" t="s">
        <v>7</v>
      </c>
      <c r="H24" s="9">
        <v>48.29</v>
      </c>
      <c r="I24" s="7"/>
    </row>
    <row r="25" spans="7:8" ht="15">
      <c r="G25" s="10" t="s">
        <v>62</v>
      </c>
      <c r="H25" s="11">
        <f>SUM(H2:H24)</f>
        <v>1153.63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5. razred&amp;Ršk.god. 2010./2011.</oddHeader>
    <oddFooter>&amp;LRazrednici: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I20" sqref="I20"/>
    </sheetView>
  </sheetViews>
  <sheetFormatPr defaultColWidth="9.140625" defaultRowHeight="15"/>
  <cols>
    <col min="1" max="1" width="6.28125" style="12" customWidth="1"/>
    <col min="2" max="2" width="7.8515625" style="12" customWidth="1"/>
    <col min="3" max="3" width="45.57421875" style="12" customWidth="1"/>
    <col min="4" max="4" width="23.140625" style="12" customWidth="1"/>
    <col min="5" max="5" width="9.140625" style="12" customWidth="1"/>
    <col min="6" max="6" width="6.00390625" style="12" customWidth="1"/>
    <col min="7" max="7" width="7.28125" style="12" customWidth="1"/>
    <col min="8" max="16384" width="9.140625" style="12" customWidth="1"/>
  </cols>
  <sheetData>
    <row r="1" spans="1:9" ht="64.5" customHeight="1">
      <c r="A1" s="13" t="s">
        <v>54</v>
      </c>
      <c r="B1" s="13" t="s">
        <v>55</v>
      </c>
      <c r="C1" s="13" t="s">
        <v>56</v>
      </c>
      <c r="D1" s="13" t="s">
        <v>57</v>
      </c>
      <c r="E1" s="13" t="s">
        <v>58</v>
      </c>
      <c r="F1" s="13" t="s">
        <v>59</v>
      </c>
      <c r="G1" s="13" t="s">
        <v>60</v>
      </c>
      <c r="H1" s="14" t="s">
        <v>61</v>
      </c>
      <c r="I1" s="13" t="s">
        <v>13</v>
      </c>
    </row>
    <row r="2" spans="1:9" ht="33.75">
      <c r="A2" s="1">
        <v>3274</v>
      </c>
      <c r="B2" s="1">
        <v>2182</v>
      </c>
      <c r="C2" s="2" t="s">
        <v>63</v>
      </c>
      <c r="D2" s="2" t="s">
        <v>64</v>
      </c>
      <c r="E2" s="2" t="s">
        <v>2</v>
      </c>
      <c r="F2" s="1" t="s">
        <v>65</v>
      </c>
      <c r="G2" s="1" t="s">
        <v>4</v>
      </c>
      <c r="H2" s="3">
        <v>62.09</v>
      </c>
      <c r="I2" s="1"/>
    </row>
    <row r="3" spans="1:9" ht="22.5">
      <c r="A3" s="1">
        <v>310</v>
      </c>
      <c r="B3" s="1">
        <v>311</v>
      </c>
      <c r="C3" s="2" t="s">
        <v>66</v>
      </c>
      <c r="D3" s="2" t="s">
        <v>67</v>
      </c>
      <c r="E3" s="2" t="s">
        <v>2</v>
      </c>
      <c r="F3" s="1" t="s">
        <v>65</v>
      </c>
      <c r="G3" s="1" t="s">
        <v>7</v>
      </c>
      <c r="H3" s="3">
        <v>54.21</v>
      </c>
      <c r="I3" s="1"/>
    </row>
    <row r="4" spans="1:9" ht="22.5">
      <c r="A4" s="1">
        <v>309</v>
      </c>
      <c r="B4" s="1">
        <v>311</v>
      </c>
      <c r="C4" s="2" t="s">
        <v>68</v>
      </c>
      <c r="D4" s="2" t="s">
        <v>67</v>
      </c>
      <c r="E4" s="2" t="s">
        <v>9</v>
      </c>
      <c r="F4" s="1" t="s">
        <v>65</v>
      </c>
      <c r="G4" s="1" t="s">
        <v>7</v>
      </c>
      <c r="H4" s="3">
        <v>39.42</v>
      </c>
      <c r="I4" s="1"/>
    </row>
    <row r="5" spans="1:9" ht="33.75">
      <c r="A5" s="1">
        <v>1991</v>
      </c>
      <c r="B5" s="1">
        <v>1567</v>
      </c>
      <c r="C5" s="2" t="s">
        <v>71</v>
      </c>
      <c r="D5" s="2" t="s">
        <v>39</v>
      </c>
      <c r="E5" s="2" t="s">
        <v>2</v>
      </c>
      <c r="F5" s="1" t="s">
        <v>65</v>
      </c>
      <c r="G5" s="1" t="s">
        <v>7</v>
      </c>
      <c r="H5" s="3">
        <v>28.12</v>
      </c>
      <c r="I5" s="1"/>
    </row>
    <row r="6" spans="1:9" ht="22.5">
      <c r="A6" s="1">
        <v>3276</v>
      </c>
      <c r="B6" s="1">
        <v>2183</v>
      </c>
      <c r="C6" s="2" t="s">
        <v>69</v>
      </c>
      <c r="D6" s="2" t="s">
        <v>70</v>
      </c>
      <c r="E6" s="2" t="s">
        <v>37</v>
      </c>
      <c r="F6" s="1" t="s">
        <v>65</v>
      </c>
      <c r="G6" s="1" t="s">
        <v>4</v>
      </c>
      <c r="H6" s="3">
        <v>68</v>
      </c>
      <c r="I6" s="1"/>
    </row>
    <row r="7" spans="1:9" ht="33.75">
      <c r="A7" s="1">
        <v>3621</v>
      </c>
      <c r="B7" s="1">
        <v>2475</v>
      </c>
      <c r="C7" s="2" t="s">
        <v>72</v>
      </c>
      <c r="D7" s="2" t="s">
        <v>73</v>
      </c>
      <c r="E7" s="2" t="s">
        <v>12</v>
      </c>
      <c r="F7" s="1" t="s">
        <v>65</v>
      </c>
      <c r="G7" s="1" t="s">
        <v>4</v>
      </c>
      <c r="H7" s="3">
        <v>56.18</v>
      </c>
      <c r="I7" s="1" t="s">
        <v>13</v>
      </c>
    </row>
    <row r="8" spans="1:9" ht="56.25">
      <c r="A8" s="1">
        <v>3419</v>
      </c>
      <c r="B8" s="1">
        <v>2475</v>
      </c>
      <c r="C8" s="2" t="s">
        <v>74</v>
      </c>
      <c r="D8" s="2" t="s">
        <v>73</v>
      </c>
      <c r="E8" s="2" t="s">
        <v>15</v>
      </c>
      <c r="F8" s="1" t="s">
        <v>65</v>
      </c>
      <c r="G8" s="1" t="s">
        <v>4</v>
      </c>
      <c r="H8" s="3">
        <v>48.62</v>
      </c>
      <c r="I8" s="1" t="s">
        <v>13</v>
      </c>
    </row>
    <row r="9" spans="1:9" ht="33.75">
      <c r="A9" s="1">
        <v>1949</v>
      </c>
      <c r="B9" s="1">
        <v>1194</v>
      </c>
      <c r="C9" s="2" t="s">
        <v>75</v>
      </c>
      <c r="D9" s="2" t="s">
        <v>22</v>
      </c>
      <c r="E9" s="2" t="s">
        <v>23</v>
      </c>
      <c r="F9" s="1" t="s">
        <v>65</v>
      </c>
      <c r="G9" s="1" t="s">
        <v>24</v>
      </c>
      <c r="H9" s="3">
        <v>53.22</v>
      </c>
      <c r="I9" s="1"/>
    </row>
    <row r="10" spans="1:9" ht="33.75">
      <c r="A10" s="1">
        <v>2348</v>
      </c>
      <c r="B10" s="1">
        <v>1194</v>
      </c>
      <c r="C10" s="2" t="s">
        <v>76</v>
      </c>
      <c r="D10" s="2" t="s">
        <v>22</v>
      </c>
      <c r="E10" s="2" t="s">
        <v>23</v>
      </c>
      <c r="F10" s="1" t="s">
        <v>65</v>
      </c>
      <c r="G10" s="1" t="s">
        <v>24</v>
      </c>
      <c r="H10" s="3">
        <v>53.22</v>
      </c>
      <c r="I10" s="1"/>
    </row>
    <row r="11" spans="1:9" ht="33.75">
      <c r="A11" s="1">
        <v>359</v>
      </c>
      <c r="B11" s="1">
        <v>294</v>
      </c>
      <c r="C11" s="2" t="s">
        <v>77</v>
      </c>
      <c r="D11" s="2" t="s">
        <v>78</v>
      </c>
      <c r="E11" s="2" t="s">
        <v>2</v>
      </c>
      <c r="F11" s="1" t="s">
        <v>65</v>
      </c>
      <c r="G11" s="1" t="s">
        <v>7</v>
      </c>
      <c r="H11" s="3">
        <v>57.16</v>
      </c>
      <c r="I11" s="1"/>
    </row>
    <row r="12" spans="1:9" ht="33.75">
      <c r="A12" s="1">
        <v>358</v>
      </c>
      <c r="B12" s="1">
        <v>294</v>
      </c>
      <c r="C12" s="2" t="s">
        <v>79</v>
      </c>
      <c r="D12" s="2" t="s">
        <v>78</v>
      </c>
      <c r="E12" s="2" t="s">
        <v>9</v>
      </c>
      <c r="F12" s="1" t="s">
        <v>65</v>
      </c>
      <c r="G12" s="1" t="s">
        <v>7</v>
      </c>
      <c r="H12" s="3">
        <v>38.43</v>
      </c>
      <c r="I12" s="1"/>
    </row>
    <row r="13" spans="1:9" ht="15">
      <c r="A13" s="1">
        <v>377</v>
      </c>
      <c r="B13" s="1">
        <v>81</v>
      </c>
      <c r="C13" s="2" t="s">
        <v>80</v>
      </c>
      <c r="D13" s="2" t="s">
        <v>30</v>
      </c>
      <c r="E13" s="2" t="s">
        <v>2</v>
      </c>
      <c r="F13" s="1" t="s">
        <v>65</v>
      </c>
      <c r="G13" s="1" t="s">
        <v>4</v>
      </c>
      <c r="H13" s="3">
        <v>51.25</v>
      </c>
      <c r="I13" s="1"/>
    </row>
    <row r="14" spans="1:9" ht="22.5">
      <c r="A14" s="1">
        <v>376</v>
      </c>
      <c r="B14" s="1">
        <v>81</v>
      </c>
      <c r="C14" s="2" t="s">
        <v>81</v>
      </c>
      <c r="D14" s="2" t="s">
        <v>30</v>
      </c>
      <c r="E14" s="2" t="s">
        <v>9</v>
      </c>
      <c r="F14" s="1" t="s">
        <v>65</v>
      </c>
      <c r="G14" s="1" t="s">
        <v>4</v>
      </c>
      <c r="H14" s="3">
        <v>34.5</v>
      </c>
      <c r="I14" s="1"/>
    </row>
    <row r="15" spans="1:9" ht="22.5">
      <c r="A15" s="1">
        <v>388</v>
      </c>
      <c r="B15" s="1">
        <v>368</v>
      </c>
      <c r="C15" s="2" t="s">
        <v>82</v>
      </c>
      <c r="D15" s="2" t="s">
        <v>83</v>
      </c>
      <c r="E15" s="2" t="s">
        <v>2</v>
      </c>
      <c r="F15" s="1" t="s">
        <v>65</v>
      </c>
      <c r="G15" s="1" t="s">
        <v>4</v>
      </c>
      <c r="H15" s="3">
        <v>53.22</v>
      </c>
      <c r="I15" s="1"/>
    </row>
    <row r="16" spans="1:9" ht="22.5">
      <c r="A16" s="1">
        <v>387</v>
      </c>
      <c r="B16" s="1">
        <v>368</v>
      </c>
      <c r="C16" s="2" t="s">
        <v>84</v>
      </c>
      <c r="D16" s="2" t="s">
        <v>83</v>
      </c>
      <c r="E16" s="2" t="s">
        <v>9</v>
      </c>
      <c r="F16" s="1" t="s">
        <v>65</v>
      </c>
      <c r="G16" s="1" t="s">
        <v>4</v>
      </c>
      <c r="H16" s="3">
        <v>45.33</v>
      </c>
      <c r="I16" s="1"/>
    </row>
    <row r="17" spans="1:9" ht="33.75">
      <c r="A17" s="1">
        <v>412</v>
      </c>
      <c r="B17" s="1">
        <v>44</v>
      </c>
      <c r="C17" s="2" t="s">
        <v>85</v>
      </c>
      <c r="D17" s="2" t="s">
        <v>86</v>
      </c>
      <c r="E17" s="2" t="s">
        <v>2</v>
      </c>
      <c r="F17" s="1" t="s">
        <v>65</v>
      </c>
      <c r="G17" s="1" t="s">
        <v>4</v>
      </c>
      <c r="H17" s="3">
        <v>54.21</v>
      </c>
      <c r="I17" s="1"/>
    </row>
    <row r="18" spans="1:9" ht="33.75">
      <c r="A18" s="1">
        <v>411</v>
      </c>
      <c r="B18" s="1">
        <v>44</v>
      </c>
      <c r="C18" s="2" t="s">
        <v>87</v>
      </c>
      <c r="D18" s="2" t="s">
        <v>86</v>
      </c>
      <c r="E18" s="2" t="s">
        <v>9</v>
      </c>
      <c r="F18" s="1" t="s">
        <v>65</v>
      </c>
      <c r="G18" s="1" t="s">
        <v>4</v>
      </c>
      <c r="H18" s="3">
        <v>71.1</v>
      </c>
      <c r="I18" s="1"/>
    </row>
    <row r="19" spans="1:9" s="20" customFormat="1" ht="33.75">
      <c r="A19" s="7">
        <v>3633</v>
      </c>
      <c r="B19" s="7">
        <v>2422</v>
      </c>
      <c r="C19" s="8" t="s">
        <v>88</v>
      </c>
      <c r="D19" s="8" t="s">
        <v>89</v>
      </c>
      <c r="E19" s="8" t="s">
        <v>45</v>
      </c>
      <c r="F19" s="7" t="s">
        <v>65</v>
      </c>
      <c r="G19" s="7" t="s">
        <v>46</v>
      </c>
      <c r="H19" s="9">
        <v>57</v>
      </c>
      <c r="I19" s="7"/>
    </row>
    <row r="20" spans="1:9" s="20" customFormat="1" ht="45">
      <c r="A20" s="7">
        <v>3439</v>
      </c>
      <c r="B20" s="7">
        <v>2422</v>
      </c>
      <c r="C20" s="8" t="s">
        <v>90</v>
      </c>
      <c r="D20" s="8" t="s">
        <v>44</v>
      </c>
      <c r="E20" s="8" t="s">
        <v>48</v>
      </c>
      <c r="F20" s="7" t="s">
        <v>65</v>
      </c>
      <c r="G20" s="7" t="s">
        <v>46</v>
      </c>
      <c r="H20" s="9">
        <v>34</v>
      </c>
      <c r="I20" s="7"/>
    </row>
    <row r="21" spans="1:9" s="20" customFormat="1" ht="22.5">
      <c r="A21" s="7">
        <v>427</v>
      </c>
      <c r="B21" s="7">
        <v>287</v>
      </c>
      <c r="C21" s="8" t="s">
        <v>91</v>
      </c>
      <c r="D21" s="8" t="s">
        <v>50</v>
      </c>
      <c r="E21" s="8" t="s">
        <v>2</v>
      </c>
      <c r="F21" s="7" t="s">
        <v>65</v>
      </c>
      <c r="G21" s="7" t="s">
        <v>51</v>
      </c>
      <c r="H21" s="9">
        <v>37.4</v>
      </c>
      <c r="I21" s="7"/>
    </row>
    <row r="22" spans="1:9" s="20" customFormat="1" ht="22.5">
      <c r="A22" s="7">
        <v>426</v>
      </c>
      <c r="B22" s="7">
        <v>287</v>
      </c>
      <c r="C22" s="8" t="s">
        <v>92</v>
      </c>
      <c r="D22" s="8" t="s">
        <v>50</v>
      </c>
      <c r="E22" s="8" t="s">
        <v>9</v>
      </c>
      <c r="F22" s="7" t="s">
        <v>65</v>
      </c>
      <c r="G22" s="7" t="s">
        <v>51</v>
      </c>
      <c r="H22" s="9">
        <v>29.5</v>
      </c>
      <c r="I22" s="7"/>
    </row>
    <row r="23" spans="1:9" s="20" customFormat="1" ht="33.75">
      <c r="A23" s="7">
        <v>3066</v>
      </c>
      <c r="B23" s="7">
        <v>2050</v>
      </c>
      <c r="C23" s="8" t="s">
        <v>93</v>
      </c>
      <c r="D23" s="8" t="s">
        <v>17</v>
      </c>
      <c r="E23" s="8" t="s">
        <v>45</v>
      </c>
      <c r="F23" s="7" t="s">
        <v>65</v>
      </c>
      <c r="G23" s="7" t="s">
        <v>7</v>
      </c>
      <c r="H23" s="9">
        <v>66.15</v>
      </c>
      <c r="I23" s="7"/>
    </row>
    <row r="24" spans="1:9" s="20" customFormat="1" ht="22.5">
      <c r="A24" s="7">
        <v>3065</v>
      </c>
      <c r="B24" s="7">
        <v>2050</v>
      </c>
      <c r="C24" s="8" t="s">
        <v>94</v>
      </c>
      <c r="D24" s="8" t="s">
        <v>17</v>
      </c>
      <c r="E24" s="8" t="s">
        <v>9</v>
      </c>
      <c r="F24" s="7" t="s">
        <v>65</v>
      </c>
      <c r="G24" s="7" t="s">
        <v>7</v>
      </c>
      <c r="H24" s="9">
        <v>53.19</v>
      </c>
      <c r="I24" s="7"/>
    </row>
    <row r="25" spans="7:8" ht="15">
      <c r="G25" s="7" t="s">
        <v>95</v>
      </c>
      <c r="H25" s="15">
        <f>SUM(H2:H24)</f>
        <v>1145.5200000000002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6. razred&amp;Ršk.god.2010./2011.</oddHeader>
    <oddFooter>&amp;LRazrednici: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C15" sqref="C15"/>
    </sheetView>
  </sheetViews>
  <sheetFormatPr defaultColWidth="9.140625" defaultRowHeight="15"/>
  <cols>
    <col min="1" max="1" width="7.28125" style="12" customWidth="1"/>
    <col min="2" max="2" width="7.421875" style="12" customWidth="1"/>
    <col min="3" max="3" width="38.57421875" style="12" customWidth="1"/>
    <col min="4" max="4" width="31.7109375" style="12" customWidth="1"/>
    <col min="5" max="5" width="9.140625" style="12" customWidth="1"/>
    <col min="6" max="6" width="5.28125" style="12" customWidth="1"/>
    <col min="7" max="7" width="8.7109375" style="12" customWidth="1"/>
    <col min="8" max="8" width="9.140625" style="12" customWidth="1"/>
    <col min="9" max="9" width="6.28125" style="12" customWidth="1"/>
    <col min="10" max="16384" width="9.140625" style="12" customWidth="1"/>
  </cols>
  <sheetData>
    <row r="1" spans="1:9" ht="57" customHeight="1">
      <c r="A1" s="16" t="s">
        <v>54</v>
      </c>
      <c r="B1" s="16" t="s">
        <v>55</v>
      </c>
      <c r="C1" s="16" t="s">
        <v>56</v>
      </c>
      <c r="D1" s="16" t="s">
        <v>57</v>
      </c>
      <c r="E1" s="16" t="s">
        <v>58</v>
      </c>
      <c r="F1" s="16" t="s">
        <v>59</v>
      </c>
      <c r="G1" s="16" t="s">
        <v>60</v>
      </c>
      <c r="H1" s="17" t="s">
        <v>61</v>
      </c>
      <c r="I1" s="16" t="s">
        <v>13</v>
      </c>
    </row>
    <row r="2" spans="1:9" ht="22.5">
      <c r="A2" s="1">
        <v>3290</v>
      </c>
      <c r="B2" s="1">
        <v>2193</v>
      </c>
      <c r="C2" s="2" t="s">
        <v>96</v>
      </c>
      <c r="D2" s="2" t="s">
        <v>1</v>
      </c>
      <c r="E2" s="2" t="s">
        <v>2</v>
      </c>
      <c r="F2" s="1" t="s">
        <v>97</v>
      </c>
      <c r="G2" s="1" t="s">
        <v>4</v>
      </c>
      <c r="H2" s="3">
        <v>62.09</v>
      </c>
      <c r="I2" s="1"/>
    </row>
    <row r="3" spans="1:9" ht="22.5">
      <c r="A3" s="1">
        <v>441</v>
      </c>
      <c r="B3" s="1">
        <v>312</v>
      </c>
      <c r="C3" s="2" t="s">
        <v>98</v>
      </c>
      <c r="D3" s="2" t="s">
        <v>67</v>
      </c>
      <c r="E3" s="2" t="s">
        <v>2</v>
      </c>
      <c r="F3" s="1" t="s">
        <v>97</v>
      </c>
      <c r="G3" s="1" t="s">
        <v>7</v>
      </c>
      <c r="H3" s="3">
        <v>54.21</v>
      </c>
      <c r="I3" s="1"/>
    </row>
    <row r="4" spans="1:9" ht="22.5">
      <c r="A4" s="1">
        <v>440</v>
      </c>
      <c r="B4" s="1">
        <v>312</v>
      </c>
      <c r="C4" s="2" t="s">
        <v>99</v>
      </c>
      <c r="D4" s="2" t="s">
        <v>67</v>
      </c>
      <c r="E4" s="2" t="s">
        <v>9</v>
      </c>
      <c r="F4" s="1" t="s">
        <v>97</v>
      </c>
      <c r="G4" s="1" t="s">
        <v>7</v>
      </c>
      <c r="H4" s="3">
        <v>39.42</v>
      </c>
      <c r="I4" s="1"/>
    </row>
    <row r="5" spans="1:9" ht="22.5">
      <c r="A5" s="1">
        <v>3925</v>
      </c>
      <c r="B5" s="1">
        <v>2280</v>
      </c>
      <c r="C5" s="2" t="s">
        <v>100</v>
      </c>
      <c r="D5" s="2" t="s">
        <v>101</v>
      </c>
      <c r="E5" s="2" t="s">
        <v>102</v>
      </c>
      <c r="F5" s="1" t="s">
        <v>97</v>
      </c>
      <c r="G5" s="1" t="s">
        <v>24</v>
      </c>
      <c r="H5" s="3">
        <v>63.07</v>
      </c>
      <c r="I5" s="1" t="s">
        <v>13</v>
      </c>
    </row>
    <row r="6" spans="1:9" ht="33.75">
      <c r="A6" s="1">
        <v>1992</v>
      </c>
      <c r="B6" s="1">
        <v>1568</v>
      </c>
      <c r="C6" s="2" t="s">
        <v>103</v>
      </c>
      <c r="D6" s="2" t="s">
        <v>39</v>
      </c>
      <c r="E6" s="2" t="s">
        <v>2</v>
      </c>
      <c r="F6" s="1" t="s">
        <v>97</v>
      </c>
      <c r="G6" s="1" t="s">
        <v>7</v>
      </c>
      <c r="H6" s="3">
        <v>28.12</v>
      </c>
      <c r="I6" s="1"/>
    </row>
    <row r="7" spans="1:9" ht="33.75">
      <c r="A7" s="1">
        <v>3622</v>
      </c>
      <c r="B7" s="1">
        <v>2476</v>
      </c>
      <c r="C7" s="2" t="s">
        <v>104</v>
      </c>
      <c r="D7" s="2" t="s">
        <v>105</v>
      </c>
      <c r="E7" s="2" t="s">
        <v>12</v>
      </c>
      <c r="F7" s="1" t="s">
        <v>97</v>
      </c>
      <c r="G7" s="1" t="s">
        <v>4</v>
      </c>
      <c r="H7" s="3">
        <v>56.18</v>
      </c>
      <c r="I7" s="1" t="s">
        <v>13</v>
      </c>
    </row>
    <row r="8" spans="1:9" ht="56.25">
      <c r="A8" s="1">
        <v>3420</v>
      </c>
      <c r="B8" s="1">
        <v>2476</v>
      </c>
      <c r="C8" s="2" t="s">
        <v>106</v>
      </c>
      <c r="D8" s="2" t="s">
        <v>105</v>
      </c>
      <c r="E8" s="2" t="s">
        <v>15</v>
      </c>
      <c r="F8" s="1" t="s">
        <v>97</v>
      </c>
      <c r="G8" s="1" t="s">
        <v>4</v>
      </c>
      <c r="H8" s="3">
        <v>48.62</v>
      </c>
      <c r="I8" s="1" t="s">
        <v>13</v>
      </c>
    </row>
    <row r="9" spans="1:9" ht="33.75">
      <c r="A9" s="1">
        <v>1951</v>
      </c>
      <c r="B9" s="1">
        <v>1195</v>
      </c>
      <c r="C9" s="2" t="s">
        <v>107</v>
      </c>
      <c r="D9" s="2" t="s">
        <v>22</v>
      </c>
      <c r="E9" s="2" t="s">
        <v>23</v>
      </c>
      <c r="F9" s="1" t="s">
        <v>97</v>
      </c>
      <c r="G9" s="1" t="s">
        <v>24</v>
      </c>
      <c r="H9" s="3">
        <v>53.22</v>
      </c>
      <c r="I9" s="1"/>
    </row>
    <row r="10" spans="1:9" ht="33.75">
      <c r="A10" s="1">
        <v>2402</v>
      </c>
      <c r="B10" s="1">
        <v>1195</v>
      </c>
      <c r="C10" s="2" t="s">
        <v>108</v>
      </c>
      <c r="D10" s="2" t="s">
        <v>22</v>
      </c>
      <c r="E10" s="2" t="s">
        <v>23</v>
      </c>
      <c r="F10" s="1" t="s">
        <v>97</v>
      </c>
      <c r="G10" s="1" t="s">
        <v>24</v>
      </c>
      <c r="H10" s="3">
        <v>53.22</v>
      </c>
      <c r="I10" s="1"/>
    </row>
    <row r="11" spans="1:9" ht="22.5">
      <c r="A11" s="1">
        <v>478</v>
      </c>
      <c r="B11" s="1">
        <v>23</v>
      </c>
      <c r="C11" s="2" t="s">
        <v>109</v>
      </c>
      <c r="D11" s="2" t="s">
        <v>27</v>
      </c>
      <c r="E11" s="2" t="s">
        <v>2</v>
      </c>
      <c r="F11" s="1" t="s">
        <v>97</v>
      </c>
      <c r="G11" s="1" t="s">
        <v>7</v>
      </c>
      <c r="H11" s="3">
        <v>55.19</v>
      </c>
      <c r="I11" s="1"/>
    </row>
    <row r="12" spans="1:9" ht="22.5">
      <c r="A12" s="1">
        <v>477</v>
      </c>
      <c r="B12" s="1">
        <v>23</v>
      </c>
      <c r="C12" s="2" t="s">
        <v>110</v>
      </c>
      <c r="D12" s="2" t="s">
        <v>27</v>
      </c>
      <c r="E12" s="2" t="s">
        <v>9</v>
      </c>
      <c r="F12" s="1" t="s">
        <v>97</v>
      </c>
      <c r="G12" s="1" t="s">
        <v>7</v>
      </c>
      <c r="H12" s="3">
        <v>40.4</v>
      </c>
      <c r="I12" s="1"/>
    </row>
    <row r="13" spans="1:9" ht="22.5">
      <c r="A13" s="1">
        <v>1856</v>
      </c>
      <c r="B13" s="1">
        <v>1137</v>
      </c>
      <c r="C13" s="2" t="s">
        <v>111</v>
      </c>
      <c r="D13" s="2" t="s">
        <v>112</v>
      </c>
      <c r="E13" s="2" t="s">
        <v>2</v>
      </c>
      <c r="F13" s="1" t="s">
        <v>97</v>
      </c>
      <c r="G13" s="1" t="s">
        <v>113</v>
      </c>
      <c r="H13" s="3">
        <v>53.22</v>
      </c>
      <c r="I13" s="1"/>
    </row>
    <row r="14" spans="1:9" ht="22.5">
      <c r="A14" s="1">
        <v>1854</v>
      </c>
      <c r="B14" s="1">
        <v>1137</v>
      </c>
      <c r="C14" s="2" t="s">
        <v>114</v>
      </c>
      <c r="D14" s="2" t="s">
        <v>112</v>
      </c>
      <c r="E14" s="2" t="s">
        <v>9</v>
      </c>
      <c r="F14" s="1" t="s">
        <v>97</v>
      </c>
      <c r="G14" s="1" t="s">
        <v>113</v>
      </c>
      <c r="H14" s="3">
        <v>33.51</v>
      </c>
      <c r="I14" s="1"/>
    </row>
    <row r="15" spans="1:9" ht="22.5">
      <c r="A15" s="1">
        <v>503</v>
      </c>
      <c r="B15" s="1">
        <v>342</v>
      </c>
      <c r="C15" s="2" t="s">
        <v>115</v>
      </c>
      <c r="D15" s="2" t="s">
        <v>116</v>
      </c>
      <c r="E15" s="2" t="s">
        <v>2</v>
      </c>
      <c r="F15" s="1" t="s">
        <v>97</v>
      </c>
      <c r="G15" s="1" t="s">
        <v>4</v>
      </c>
      <c r="H15" s="3">
        <v>54.21</v>
      </c>
      <c r="I15" s="1"/>
    </row>
    <row r="16" spans="1:9" ht="22.5">
      <c r="A16" s="1">
        <v>502</v>
      </c>
      <c r="B16" s="1">
        <v>342</v>
      </c>
      <c r="C16" s="2" t="s">
        <v>117</v>
      </c>
      <c r="D16" s="2" t="s">
        <v>116</v>
      </c>
      <c r="E16" s="2" t="s">
        <v>9</v>
      </c>
      <c r="F16" s="1" t="s">
        <v>97</v>
      </c>
      <c r="G16" s="1" t="s">
        <v>4</v>
      </c>
      <c r="H16" s="3">
        <v>38.44</v>
      </c>
      <c r="I16" s="1"/>
    </row>
    <row r="17" spans="1:9" ht="22.5">
      <c r="A17" s="1">
        <v>513</v>
      </c>
      <c r="B17" s="1">
        <v>82</v>
      </c>
      <c r="C17" s="2" t="s">
        <v>118</v>
      </c>
      <c r="D17" s="2" t="s">
        <v>30</v>
      </c>
      <c r="E17" s="2" t="s">
        <v>2</v>
      </c>
      <c r="F17" s="1" t="s">
        <v>97</v>
      </c>
      <c r="G17" s="1" t="s">
        <v>4</v>
      </c>
      <c r="H17" s="3">
        <v>51.25</v>
      </c>
      <c r="I17" s="1"/>
    </row>
    <row r="18" spans="1:9" ht="22.5">
      <c r="A18" s="1">
        <v>512</v>
      </c>
      <c r="B18" s="1">
        <v>82</v>
      </c>
      <c r="C18" s="2" t="s">
        <v>119</v>
      </c>
      <c r="D18" s="2" t="s">
        <v>30</v>
      </c>
      <c r="E18" s="2" t="s">
        <v>9</v>
      </c>
      <c r="F18" s="1" t="s">
        <v>97</v>
      </c>
      <c r="G18" s="1" t="s">
        <v>4</v>
      </c>
      <c r="H18" s="3">
        <v>34.5</v>
      </c>
      <c r="I18" s="1"/>
    </row>
    <row r="19" spans="1:9" ht="22.5">
      <c r="A19" s="1">
        <v>526</v>
      </c>
      <c r="B19" s="1">
        <v>369</v>
      </c>
      <c r="C19" s="2" t="s">
        <v>120</v>
      </c>
      <c r="D19" s="2" t="s">
        <v>121</v>
      </c>
      <c r="E19" s="2" t="s">
        <v>2</v>
      </c>
      <c r="F19" s="1" t="s">
        <v>97</v>
      </c>
      <c r="G19" s="1" t="s">
        <v>4</v>
      </c>
      <c r="H19" s="3">
        <v>53.22</v>
      </c>
      <c r="I19" s="1"/>
    </row>
    <row r="20" spans="1:9" ht="22.5">
      <c r="A20" s="1">
        <v>525</v>
      </c>
      <c r="B20" s="1">
        <v>369</v>
      </c>
      <c r="C20" s="2" t="s">
        <v>122</v>
      </c>
      <c r="D20" s="2" t="s">
        <v>121</v>
      </c>
      <c r="E20" s="2" t="s">
        <v>9</v>
      </c>
      <c r="F20" s="1" t="s">
        <v>97</v>
      </c>
      <c r="G20" s="1" t="s">
        <v>4</v>
      </c>
      <c r="H20" s="3">
        <v>45.33</v>
      </c>
      <c r="I20" s="1"/>
    </row>
    <row r="21" spans="1:9" ht="22.5">
      <c r="A21" s="1">
        <v>544</v>
      </c>
      <c r="B21" s="1">
        <v>45</v>
      </c>
      <c r="C21" s="2" t="s">
        <v>123</v>
      </c>
      <c r="D21" s="2" t="s">
        <v>124</v>
      </c>
      <c r="E21" s="2" t="s">
        <v>2</v>
      </c>
      <c r="F21" s="1" t="s">
        <v>97</v>
      </c>
      <c r="G21" s="1" t="s">
        <v>4</v>
      </c>
      <c r="H21" s="3">
        <v>54.21</v>
      </c>
      <c r="I21" s="1"/>
    </row>
    <row r="22" spans="1:9" ht="22.5">
      <c r="A22" s="1">
        <v>543</v>
      </c>
      <c r="B22" s="1">
        <v>45</v>
      </c>
      <c r="C22" s="2" t="s">
        <v>125</v>
      </c>
      <c r="D22" s="2" t="s">
        <v>124</v>
      </c>
      <c r="E22" s="2" t="s">
        <v>9</v>
      </c>
      <c r="F22" s="1" t="s">
        <v>97</v>
      </c>
      <c r="G22" s="1" t="s">
        <v>4</v>
      </c>
      <c r="H22" s="3">
        <v>80.1</v>
      </c>
      <c r="I22" s="1"/>
    </row>
    <row r="23" spans="1:9" ht="22.5">
      <c r="A23" s="7">
        <v>3099</v>
      </c>
      <c r="B23" s="7">
        <v>2069</v>
      </c>
      <c r="C23" s="8" t="s">
        <v>126</v>
      </c>
      <c r="D23" s="8" t="s">
        <v>89</v>
      </c>
      <c r="E23" s="8" t="s">
        <v>45</v>
      </c>
      <c r="F23" s="7" t="s">
        <v>97</v>
      </c>
      <c r="G23" s="7" t="s">
        <v>46</v>
      </c>
      <c r="H23" s="9">
        <v>93</v>
      </c>
      <c r="I23" s="7"/>
    </row>
    <row r="24" spans="1:9" ht="45">
      <c r="A24" s="7">
        <v>3100</v>
      </c>
      <c r="B24" s="7">
        <v>2069</v>
      </c>
      <c r="C24" s="8" t="s">
        <v>127</v>
      </c>
      <c r="D24" s="8" t="s">
        <v>44</v>
      </c>
      <c r="E24" s="8" t="s">
        <v>48</v>
      </c>
      <c r="F24" s="7" t="s">
        <v>97</v>
      </c>
      <c r="G24" s="7" t="s">
        <v>46</v>
      </c>
      <c r="H24" s="9">
        <v>54</v>
      </c>
      <c r="I24" s="7"/>
    </row>
    <row r="25" spans="1:9" ht="22.5">
      <c r="A25" s="7">
        <v>558</v>
      </c>
      <c r="B25" s="7">
        <v>409</v>
      </c>
      <c r="C25" s="8" t="s">
        <v>128</v>
      </c>
      <c r="D25" s="8" t="s">
        <v>129</v>
      </c>
      <c r="E25" s="8" t="s">
        <v>2</v>
      </c>
      <c r="F25" s="7" t="s">
        <v>97</v>
      </c>
      <c r="G25" s="7" t="s">
        <v>51</v>
      </c>
      <c r="H25" s="9">
        <v>41.3</v>
      </c>
      <c r="I25" s="7"/>
    </row>
    <row r="26" spans="1:9" ht="33.75">
      <c r="A26" s="7">
        <v>3981</v>
      </c>
      <c r="B26" s="7">
        <v>2404</v>
      </c>
      <c r="C26" s="8" t="s">
        <v>130</v>
      </c>
      <c r="D26" s="8" t="s">
        <v>131</v>
      </c>
      <c r="E26" s="8" t="s">
        <v>45</v>
      </c>
      <c r="F26" s="7" t="s">
        <v>97</v>
      </c>
      <c r="G26" s="7" t="s">
        <v>7</v>
      </c>
      <c r="H26" s="9">
        <v>58.78</v>
      </c>
      <c r="I26" s="7" t="s">
        <v>13</v>
      </c>
    </row>
    <row r="27" spans="1:9" ht="33.75">
      <c r="A27" s="7">
        <v>3552</v>
      </c>
      <c r="B27" s="7">
        <v>2404</v>
      </c>
      <c r="C27" s="8" t="s">
        <v>132</v>
      </c>
      <c r="D27" s="8" t="s">
        <v>131</v>
      </c>
      <c r="E27" s="8" t="s">
        <v>9</v>
      </c>
      <c r="F27" s="7" t="s">
        <v>97</v>
      </c>
      <c r="G27" s="7" t="s">
        <v>7</v>
      </c>
      <c r="H27" s="9">
        <v>40.62</v>
      </c>
      <c r="I27" s="7" t="s">
        <v>13</v>
      </c>
    </row>
    <row r="28" spans="7:8" ht="15">
      <c r="G28" s="7" t="s">
        <v>133</v>
      </c>
      <c r="H28" s="15">
        <f>SUM(H2:H27)</f>
        <v>1339.43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7.razred&amp;Ršk.god.2010./2011.</oddHeader>
    <oddFooter>&amp;LRazrednici: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D1" sqref="D1"/>
    </sheetView>
  </sheetViews>
  <sheetFormatPr defaultColWidth="9.140625" defaultRowHeight="15"/>
  <cols>
    <col min="1" max="1" width="6.28125" style="0" customWidth="1"/>
    <col min="2" max="2" width="6.7109375" style="0" customWidth="1"/>
    <col min="3" max="3" width="43.140625" style="0" customWidth="1"/>
    <col min="4" max="4" width="22.57421875" style="0" customWidth="1"/>
    <col min="5" max="5" width="10.7109375" style="0" customWidth="1"/>
    <col min="6" max="6" width="6.00390625" style="0" customWidth="1"/>
    <col min="7" max="7" width="7.421875" style="0" customWidth="1"/>
    <col min="9" max="9" width="5.421875" style="0" customWidth="1"/>
  </cols>
  <sheetData>
    <row r="1" spans="1:9" ht="56.25">
      <c r="A1" s="18" t="s">
        <v>54</v>
      </c>
      <c r="B1" s="18" t="s">
        <v>55</v>
      </c>
      <c r="C1" s="18" t="s">
        <v>56</v>
      </c>
      <c r="D1" s="18" t="s">
        <v>57</v>
      </c>
      <c r="E1" s="18" t="s">
        <v>58</v>
      </c>
      <c r="F1" s="18" t="s">
        <v>59</v>
      </c>
      <c r="G1" s="18" t="s">
        <v>60</v>
      </c>
      <c r="H1" s="19" t="s">
        <v>61</v>
      </c>
      <c r="I1" s="18" t="s">
        <v>13</v>
      </c>
    </row>
    <row r="2" spans="1:9" ht="33.75">
      <c r="A2" s="1">
        <v>3303</v>
      </c>
      <c r="B2" s="1">
        <v>2202</v>
      </c>
      <c r="C2" s="2" t="s">
        <v>134</v>
      </c>
      <c r="D2" s="2" t="s">
        <v>64</v>
      </c>
      <c r="E2" s="2" t="s">
        <v>2</v>
      </c>
      <c r="F2" s="1" t="s">
        <v>135</v>
      </c>
      <c r="G2" s="1" t="s">
        <v>4</v>
      </c>
      <c r="H2" s="3">
        <v>62.09</v>
      </c>
      <c r="I2" s="1"/>
    </row>
    <row r="3" spans="1:9" ht="22.5">
      <c r="A3" s="1">
        <v>571</v>
      </c>
      <c r="B3" s="1">
        <v>313</v>
      </c>
      <c r="C3" s="2" t="s">
        <v>136</v>
      </c>
      <c r="D3" s="2" t="s">
        <v>137</v>
      </c>
      <c r="E3" s="2" t="s">
        <v>2</v>
      </c>
      <c r="F3" s="1" t="s">
        <v>135</v>
      </c>
      <c r="G3" s="1" t="s">
        <v>7</v>
      </c>
      <c r="H3" s="3">
        <v>54.21</v>
      </c>
      <c r="I3" s="1"/>
    </row>
    <row r="4" spans="1:9" ht="22.5">
      <c r="A4" s="1">
        <v>570</v>
      </c>
      <c r="B4" s="1">
        <v>313</v>
      </c>
      <c r="C4" s="2" t="s">
        <v>138</v>
      </c>
      <c r="D4" s="2" t="s">
        <v>137</v>
      </c>
      <c r="E4" s="2" t="s">
        <v>9</v>
      </c>
      <c r="F4" s="1" t="s">
        <v>135</v>
      </c>
      <c r="G4" s="1" t="s">
        <v>7</v>
      </c>
      <c r="H4" s="3">
        <v>39.42</v>
      </c>
      <c r="I4" s="1"/>
    </row>
    <row r="5" spans="1:9" ht="45">
      <c r="A5" s="1">
        <v>1993</v>
      </c>
      <c r="B5" s="1">
        <v>1569</v>
      </c>
      <c r="C5" s="2" t="s">
        <v>162</v>
      </c>
      <c r="D5" s="2" t="s">
        <v>39</v>
      </c>
      <c r="E5" s="2" t="s">
        <v>2</v>
      </c>
      <c r="F5" s="1" t="s">
        <v>135</v>
      </c>
      <c r="G5" s="1" t="s">
        <v>7</v>
      </c>
      <c r="H5" s="3">
        <v>28.12</v>
      </c>
      <c r="I5" s="1"/>
    </row>
    <row r="6" spans="1:9" ht="33.75">
      <c r="A6" s="1">
        <v>4050</v>
      </c>
      <c r="B6" s="1">
        <v>2281</v>
      </c>
      <c r="C6" s="2" t="s">
        <v>159</v>
      </c>
      <c r="D6" s="2" t="s">
        <v>160</v>
      </c>
      <c r="E6" s="2" t="s">
        <v>161</v>
      </c>
      <c r="F6" s="1" t="s">
        <v>135</v>
      </c>
      <c r="G6" s="1" t="s">
        <v>24</v>
      </c>
      <c r="H6" s="3">
        <v>63.07</v>
      </c>
      <c r="I6" s="1" t="s">
        <v>13</v>
      </c>
    </row>
    <row r="7" spans="1:9" ht="22.5">
      <c r="A7" s="1">
        <v>3623</v>
      </c>
      <c r="B7" s="1">
        <v>2477</v>
      </c>
      <c r="C7" s="2" t="s">
        <v>139</v>
      </c>
      <c r="D7" s="2" t="s">
        <v>140</v>
      </c>
      <c r="E7" s="2" t="s">
        <v>12</v>
      </c>
      <c r="F7" s="1" t="s">
        <v>135</v>
      </c>
      <c r="G7" s="1" t="s">
        <v>4</v>
      </c>
      <c r="H7" s="3">
        <v>56.18</v>
      </c>
      <c r="I7" s="1" t="s">
        <v>13</v>
      </c>
    </row>
    <row r="8" spans="1:9" ht="45">
      <c r="A8" s="1">
        <v>3421</v>
      </c>
      <c r="B8" s="1">
        <v>2477</v>
      </c>
      <c r="C8" s="2" t="s">
        <v>141</v>
      </c>
      <c r="D8" s="2" t="s">
        <v>140</v>
      </c>
      <c r="E8" s="2" t="s">
        <v>15</v>
      </c>
      <c r="F8" s="1" t="s">
        <v>135</v>
      </c>
      <c r="G8" s="1" t="s">
        <v>4</v>
      </c>
      <c r="H8" s="3">
        <v>49.25</v>
      </c>
      <c r="I8" s="1" t="s">
        <v>13</v>
      </c>
    </row>
    <row r="9" spans="1:9" ht="33.75">
      <c r="A9" s="1">
        <v>1953</v>
      </c>
      <c r="B9" s="1">
        <v>1196</v>
      </c>
      <c r="C9" s="2" t="s">
        <v>145</v>
      </c>
      <c r="D9" s="2" t="s">
        <v>22</v>
      </c>
      <c r="E9" s="2" t="s">
        <v>23</v>
      </c>
      <c r="F9" s="1" t="s">
        <v>135</v>
      </c>
      <c r="G9" s="1" t="s">
        <v>24</v>
      </c>
      <c r="H9" s="3">
        <v>53.22</v>
      </c>
      <c r="I9" s="1"/>
    </row>
    <row r="10" spans="1:9" ht="33.75">
      <c r="A10" s="1">
        <v>2403</v>
      </c>
      <c r="B10" s="1">
        <v>1196</v>
      </c>
      <c r="C10" s="2" t="s">
        <v>146</v>
      </c>
      <c r="D10" s="2" t="s">
        <v>22</v>
      </c>
      <c r="E10" s="2" t="s">
        <v>23</v>
      </c>
      <c r="F10" s="1" t="s">
        <v>135</v>
      </c>
      <c r="G10" s="1" t="s">
        <v>24</v>
      </c>
      <c r="H10" s="3">
        <v>53.22</v>
      </c>
      <c r="I10" s="1"/>
    </row>
    <row r="11" spans="1:9" ht="22.5">
      <c r="A11" s="1">
        <v>612</v>
      </c>
      <c r="B11" s="1">
        <v>26</v>
      </c>
      <c r="C11" s="2" t="s">
        <v>147</v>
      </c>
      <c r="D11" s="2" t="s">
        <v>148</v>
      </c>
      <c r="E11" s="2" t="s">
        <v>2</v>
      </c>
      <c r="F11" s="1" t="s">
        <v>135</v>
      </c>
      <c r="G11" s="1" t="s">
        <v>7</v>
      </c>
      <c r="H11" s="3">
        <v>55.19</v>
      </c>
      <c r="I11" s="1"/>
    </row>
    <row r="12" spans="1:9" ht="22.5">
      <c r="A12" s="1">
        <v>611</v>
      </c>
      <c r="B12" s="1">
        <v>26</v>
      </c>
      <c r="C12" s="2" t="s">
        <v>149</v>
      </c>
      <c r="D12" s="2" t="s">
        <v>148</v>
      </c>
      <c r="E12" s="2" t="s">
        <v>9</v>
      </c>
      <c r="F12" s="1" t="s">
        <v>135</v>
      </c>
      <c r="G12" s="1" t="s">
        <v>7</v>
      </c>
      <c r="H12" s="3">
        <v>41.39</v>
      </c>
      <c r="I12" s="1"/>
    </row>
    <row r="13" spans="1:9" ht="22.5">
      <c r="A13" s="1">
        <v>638</v>
      </c>
      <c r="B13" s="1">
        <v>343</v>
      </c>
      <c r="C13" s="2" t="s">
        <v>152</v>
      </c>
      <c r="D13" s="2" t="s">
        <v>116</v>
      </c>
      <c r="E13" s="2" t="s">
        <v>2</v>
      </c>
      <c r="F13" s="1" t="s">
        <v>135</v>
      </c>
      <c r="G13" s="1" t="s">
        <v>4</v>
      </c>
      <c r="H13" s="3">
        <v>54.21</v>
      </c>
      <c r="I13" s="1"/>
    </row>
    <row r="14" spans="1:9" ht="22.5">
      <c r="A14" s="1">
        <v>637</v>
      </c>
      <c r="B14" s="1">
        <v>343</v>
      </c>
      <c r="C14" s="2" t="s">
        <v>153</v>
      </c>
      <c r="D14" s="2" t="s">
        <v>116</v>
      </c>
      <c r="E14" s="2" t="s">
        <v>9</v>
      </c>
      <c r="F14" s="1" t="s">
        <v>135</v>
      </c>
      <c r="G14" s="1" t="s">
        <v>4</v>
      </c>
      <c r="H14" s="3">
        <v>38.44</v>
      </c>
      <c r="I14" s="1"/>
    </row>
    <row r="15" spans="1:9" ht="22.5">
      <c r="A15" s="1">
        <v>2762</v>
      </c>
      <c r="B15" s="1">
        <v>1855</v>
      </c>
      <c r="C15" s="2" t="s">
        <v>150</v>
      </c>
      <c r="D15" s="2" t="s">
        <v>112</v>
      </c>
      <c r="E15" s="2" t="s">
        <v>2</v>
      </c>
      <c r="F15" s="1" t="s">
        <v>135</v>
      </c>
      <c r="G15" s="1" t="s">
        <v>113</v>
      </c>
      <c r="H15" s="3">
        <v>54.9</v>
      </c>
      <c r="I15" s="1"/>
    </row>
    <row r="16" spans="1:9" ht="22.5">
      <c r="A16" s="1">
        <v>2761</v>
      </c>
      <c r="B16" s="1">
        <v>1855</v>
      </c>
      <c r="C16" s="2" t="s">
        <v>151</v>
      </c>
      <c r="D16" s="2" t="s">
        <v>112</v>
      </c>
      <c r="E16" s="2" t="s">
        <v>9</v>
      </c>
      <c r="F16" s="1" t="s">
        <v>135</v>
      </c>
      <c r="G16" s="1" t="s">
        <v>113</v>
      </c>
      <c r="H16" s="3">
        <v>38.7</v>
      </c>
      <c r="I16" s="1"/>
    </row>
    <row r="17" spans="1:9" ht="22.5">
      <c r="A17" s="1">
        <v>649</v>
      </c>
      <c r="B17" s="1">
        <v>752</v>
      </c>
      <c r="C17" s="2" t="s">
        <v>154</v>
      </c>
      <c r="D17" s="2" t="s">
        <v>155</v>
      </c>
      <c r="E17" s="2" t="s">
        <v>2</v>
      </c>
      <c r="F17" s="1" t="s">
        <v>135</v>
      </c>
      <c r="G17" s="1" t="s">
        <v>4</v>
      </c>
      <c r="H17" s="3">
        <v>51.25</v>
      </c>
      <c r="I17" s="1"/>
    </row>
    <row r="18" spans="1:9" ht="22.5">
      <c r="A18" s="1">
        <v>648</v>
      </c>
      <c r="B18" s="1">
        <v>752</v>
      </c>
      <c r="C18" s="2" t="s">
        <v>156</v>
      </c>
      <c r="D18" s="2" t="s">
        <v>155</v>
      </c>
      <c r="E18" s="2" t="s">
        <v>9</v>
      </c>
      <c r="F18" s="1" t="s">
        <v>135</v>
      </c>
      <c r="G18" s="1" t="s">
        <v>4</v>
      </c>
      <c r="H18" s="3">
        <v>34.5</v>
      </c>
      <c r="I18" s="1"/>
    </row>
    <row r="19" spans="1:9" ht="22.5">
      <c r="A19" s="1">
        <v>664</v>
      </c>
      <c r="B19" s="1">
        <v>370</v>
      </c>
      <c r="C19" s="2" t="s">
        <v>157</v>
      </c>
      <c r="D19" s="2" t="s">
        <v>121</v>
      </c>
      <c r="E19" s="2" t="s">
        <v>2</v>
      </c>
      <c r="F19" s="1" t="s">
        <v>135</v>
      </c>
      <c r="G19" s="1" t="s">
        <v>4</v>
      </c>
      <c r="H19" s="3">
        <v>53.22</v>
      </c>
      <c r="I19" s="1"/>
    </row>
    <row r="20" spans="1:9" ht="22.5">
      <c r="A20" s="1">
        <v>663</v>
      </c>
      <c r="B20" s="1">
        <v>370</v>
      </c>
      <c r="C20" s="2" t="s">
        <v>158</v>
      </c>
      <c r="D20" s="2" t="s">
        <v>121</v>
      </c>
      <c r="E20" s="2" t="s">
        <v>9</v>
      </c>
      <c r="F20" s="1" t="s">
        <v>135</v>
      </c>
      <c r="G20" s="1" t="s">
        <v>4</v>
      </c>
      <c r="H20" s="3">
        <v>45.33</v>
      </c>
      <c r="I20" s="1"/>
    </row>
    <row r="21" spans="1:9" ht="33.75">
      <c r="A21" s="1">
        <v>683</v>
      </c>
      <c r="B21" s="1">
        <v>46</v>
      </c>
      <c r="C21" s="2" t="s">
        <v>163</v>
      </c>
      <c r="D21" s="2" t="s">
        <v>124</v>
      </c>
      <c r="E21" s="2" t="s">
        <v>2</v>
      </c>
      <c r="F21" s="1" t="s">
        <v>135</v>
      </c>
      <c r="G21" s="1" t="s">
        <v>4</v>
      </c>
      <c r="H21" s="3">
        <v>54.21</v>
      </c>
      <c r="I21" s="1"/>
    </row>
    <row r="22" spans="1:9" ht="33.75">
      <c r="A22" s="1">
        <v>682</v>
      </c>
      <c r="B22" s="1">
        <v>46</v>
      </c>
      <c r="C22" s="2" t="s">
        <v>164</v>
      </c>
      <c r="D22" s="2" t="s">
        <v>124</v>
      </c>
      <c r="E22" s="2" t="s">
        <v>9</v>
      </c>
      <c r="F22" s="1" t="s">
        <v>135</v>
      </c>
      <c r="G22" s="1" t="s">
        <v>4</v>
      </c>
      <c r="H22" s="3">
        <v>80.1</v>
      </c>
      <c r="I22" s="1"/>
    </row>
    <row r="23" spans="1:9" s="20" customFormat="1" ht="33.75">
      <c r="A23" s="7">
        <v>3101</v>
      </c>
      <c r="B23" s="7">
        <v>2070</v>
      </c>
      <c r="C23" s="8" t="s">
        <v>165</v>
      </c>
      <c r="D23" s="8" t="s">
        <v>44</v>
      </c>
      <c r="E23" s="8" t="s">
        <v>45</v>
      </c>
      <c r="F23" s="7" t="s">
        <v>135</v>
      </c>
      <c r="G23" s="7" t="s">
        <v>46</v>
      </c>
      <c r="H23" s="9">
        <v>93</v>
      </c>
      <c r="I23" s="7"/>
    </row>
    <row r="24" spans="1:9" s="20" customFormat="1" ht="45">
      <c r="A24" s="7">
        <v>3102</v>
      </c>
      <c r="B24" s="7">
        <v>2070</v>
      </c>
      <c r="C24" s="8" t="s">
        <v>166</v>
      </c>
      <c r="D24" s="8" t="s">
        <v>44</v>
      </c>
      <c r="E24" s="8" t="s">
        <v>48</v>
      </c>
      <c r="F24" s="7" t="s">
        <v>135</v>
      </c>
      <c r="G24" s="7" t="s">
        <v>46</v>
      </c>
      <c r="H24" s="9">
        <v>54</v>
      </c>
      <c r="I24" s="7"/>
    </row>
    <row r="25" spans="1:9" s="20" customFormat="1" ht="22.5">
      <c r="A25" s="7">
        <v>2399</v>
      </c>
      <c r="B25" s="7">
        <v>1563</v>
      </c>
      <c r="C25" s="8" t="s">
        <v>167</v>
      </c>
      <c r="D25" s="8" t="s">
        <v>168</v>
      </c>
      <c r="E25" s="8" t="s">
        <v>2</v>
      </c>
      <c r="F25" s="7" t="s">
        <v>135</v>
      </c>
      <c r="G25" s="7" t="s">
        <v>51</v>
      </c>
      <c r="H25" s="9">
        <v>43.2</v>
      </c>
      <c r="I25" s="7"/>
    </row>
    <row r="26" spans="1:9" s="20" customFormat="1" ht="33.75">
      <c r="A26" s="7">
        <v>3982</v>
      </c>
      <c r="B26" s="7">
        <v>2405</v>
      </c>
      <c r="C26" s="8" t="s">
        <v>142</v>
      </c>
      <c r="D26" s="8" t="s">
        <v>143</v>
      </c>
      <c r="E26" s="8" t="s">
        <v>45</v>
      </c>
      <c r="F26" s="7" t="s">
        <v>135</v>
      </c>
      <c r="G26" s="7" t="s">
        <v>7</v>
      </c>
      <c r="H26" s="9">
        <v>52.73</v>
      </c>
      <c r="I26" s="7" t="s">
        <v>13</v>
      </c>
    </row>
    <row r="27" spans="1:9" s="20" customFormat="1" ht="22.5">
      <c r="A27" s="7">
        <v>3553</v>
      </c>
      <c r="B27" s="7">
        <v>2405</v>
      </c>
      <c r="C27" s="8" t="s">
        <v>144</v>
      </c>
      <c r="D27" s="8" t="s">
        <v>143</v>
      </c>
      <c r="E27" s="8" t="s">
        <v>9</v>
      </c>
      <c r="F27" s="7" t="s">
        <v>135</v>
      </c>
      <c r="G27" s="7" t="s">
        <v>7</v>
      </c>
      <c r="H27" s="9">
        <v>34</v>
      </c>
      <c r="I27" s="7" t="s">
        <v>13</v>
      </c>
    </row>
    <row r="28" spans="7:8" ht="15">
      <c r="G28" s="21" t="s">
        <v>133</v>
      </c>
      <c r="H28" s="15">
        <f>SUM(H2:H27)</f>
        <v>1337.15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&amp;LUdžbenici za 8. razred&amp;Ršk.god. 2010./2011.</oddHeader>
    <oddFooter>&amp;LRazrednici: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7.57421875" style="0" customWidth="1"/>
    <col min="2" max="2" width="7.00390625" style="0" customWidth="1"/>
    <col min="3" max="3" width="36.57421875" style="0" customWidth="1"/>
    <col min="4" max="4" width="23.140625" style="0" customWidth="1"/>
    <col min="6" max="6" width="7.57421875" style="0" customWidth="1"/>
    <col min="7" max="7" width="7.7109375" style="0" customWidth="1"/>
  </cols>
  <sheetData>
    <row r="1" spans="1:9" ht="56.25">
      <c r="A1" s="22" t="s">
        <v>54</v>
      </c>
      <c r="B1" s="22" t="s">
        <v>55</v>
      </c>
      <c r="C1" s="22" t="s">
        <v>56</v>
      </c>
      <c r="D1" s="22" t="s">
        <v>57</v>
      </c>
      <c r="E1" s="22" t="s">
        <v>58</v>
      </c>
      <c r="F1" s="22" t="s">
        <v>59</v>
      </c>
      <c r="G1" s="22" t="s">
        <v>60</v>
      </c>
      <c r="H1" s="23" t="s">
        <v>61</v>
      </c>
      <c r="I1" s="22" t="s">
        <v>13</v>
      </c>
    </row>
    <row r="2" spans="1:9" ht="15">
      <c r="A2" s="24" t="s">
        <v>187</v>
      </c>
      <c r="B2" s="24"/>
      <c r="C2" s="24"/>
      <c r="D2" s="24"/>
      <c r="E2" s="24"/>
      <c r="F2" s="24"/>
      <c r="G2" s="24"/>
      <c r="H2" s="24"/>
      <c r="I2" s="24"/>
    </row>
    <row r="3" spans="1:9" s="12" customFormat="1" ht="33.75">
      <c r="A3" s="1">
        <v>1902</v>
      </c>
      <c r="B3" s="1">
        <v>1566</v>
      </c>
      <c r="C3" s="2" t="s">
        <v>191</v>
      </c>
      <c r="D3" s="2" t="s">
        <v>176</v>
      </c>
      <c r="E3" s="2" t="s">
        <v>9</v>
      </c>
      <c r="F3" s="1" t="s">
        <v>3</v>
      </c>
      <c r="G3" s="1" t="s">
        <v>177</v>
      </c>
      <c r="H3" s="3">
        <v>59.03</v>
      </c>
      <c r="I3" s="1"/>
    </row>
    <row r="4" spans="1:9" ht="24" customHeight="1">
      <c r="A4" s="1">
        <v>214</v>
      </c>
      <c r="B4" s="1">
        <v>209</v>
      </c>
      <c r="C4" s="2" t="s">
        <v>169</v>
      </c>
      <c r="D4" s="2" t="s">
        <v>170</v>
      </c>
      <c r="E4" s="2" t="s">
        <v>171</v>
      </c>
      <c r="F4" s="1" t="s">
        <v>3</v>
      </c>
      <c r="G4" s="1" t="s">
        <v>172</v>
      </c>
      <c r="H4" s="3">
        <v>71.94</v>
      </c>
      <c r="I4" s="1"/>
    </row>
    <row r="5" spans="1:9" ht="28.5" customHeight="1">
      <c r="A5" s="1">
        <v>2009</v>
      </c>
      <c r="B5" s="1">
        <v>1230</v>
      </c>
      <c r="C5" s="2" t="s">
        <v>173</v>
      </c>
      <c r="D5" s="2" t="s">
        <v>174</v>
      </c>
      <c r="E5" s="2" t="s">
        <v>171</v>
      </c>
      <c r="F5" s="1" t="s">
        <v>3</v>
      </c>
      <c r="G5" s="1" t="s">
        <v>172</v>
      </c>
      <c r="H5" s="3">
        <v>118.26</v>
      </c>
      <c r="I5" s="1"/>
    </row>
    <row r="6" spans="1:9" ht="15">
      <c r="A6" s="24" t="s">
        <v>188</v>
      </c>
      <c r="B6" s="24"/>
      <c r="C6" s="24"/>
      <c r="D6" s="24"/>
      <c r="E6" s="24"/>
      <c r="F6" s="24"/>
      <c r="G6" s="24"/>
      <c r="H6" s="24"/>
      <c r="I6" s="24"/>
    </row>
    <row r="7" spans="1:9" ht="32.25" customHeight="1">
      <c r="A7" s="1">
        <v>2908</v>
      </c>
      <c r="B7" s="1">
        <v>1949</v>
      </c>
      <c r="C7" s="2" t="s">
        <v>175</v>
      </c>
      <c r="D7" s="2" t="s">
        <v>176</v>
      </c>
      <c r="E7" s="2" t="s">
        <v>9</v>
      </c>
      <c r="F7" s="1" t="s">
        <v>65</v>
      </c>
      <c r="G7" s="1" t="s">
        <v>177</v>
      </c>
      <c r="H7" s="3">
        <v>59.03</v>
      </c>
      <c r="I7" s="1"/>
    </row>
    <row r="8" spans="1:9" ht="33.75">
      <c r="A8" s="1">
        <v>353</v>
      </c>
      <c r="B8" s="1">
        <v>202</v>
      </c>
      <c r="C8" s="2" t="s">
        <v>178</v>
      </c>
      <c r="D8" s="2" t="s">
        <v>170</v>
      </c>
      <c r="E8" s="2" t="s">
        <v>171</v>
      </c>
      <c r="F8" s="1" t="s">
        <v>65</v>
      </c>
      <c r="G8" s="1" t="s">
        <v>172</v>
      </c>
      <c r="H8" s="3">
        <v>71.94</v>
      </c>
      <c r="I8" s="1"/>
    </row>
    <row r="9" spans="1:9" ht="31.5" customHeight="1">
      <c r="A9" s="1">
        <v>2010</v>
      </c>
      <c r="B9" s="1">
        <v>1231</v>
      </c>
      <c r="C9" s="2" t="s">
        <v>179</v>
      </c>
      <c r="D9" s="2" t="s">
        <v>180</v>
      </c>
      <c r="E9" s="2" t="s">
        <v>171</v>
      </c>
      <c r="F9" s="1" t="s">
        <v>65</v>
      </c>
      <c r="G9" s="1" t="s">
        <v>172</v>
      </c>
      <c r="H9" s="3">
        <v>118.26</v>
      </c>
      <c r="I9" s="1"/>
    </row>
    <row r="10" spans="1:9" s="20" customFormat="1" ht="15">
      <c r="A10" s="24" t="s">
        <v>189</v>
      </c>
      <c r="B10" s="24"/>
      <c r="C10" s="24"/>
      <c r="D10" s="24"/>
      <c r="E10" s="24"/>
      <c r="F10" s="24"/>
      <c r="G10" s="24"/>
      <c r="H10" s="24"/>
      <c r="I10" s="24"/>
    </row>
    <row r="11" spans="1:9" ht="37.5" customHeight="1">
      <c r="A11" s="1">
        <v>2912</v>
      </c>
      <c r="B11" s="1">
        <v>1952</v>
      </c>
      <c r="C11" s="2" t="s">
        <v>181</v>
      </c>
      <c r="D11" s="2" t="s">
        <v>176</v>
      </c>
      <c r="E11" s="2" t="s">
        <v>9</v>
      </c>
      <c r="F11" s="1" t="s">
        <v>97</v>
      </c>
      <c r="G11" s="1" t="s">
        <v>177</v>
      </c>
      <c r="H11" s="3">
        <v>59.03</v>
      </c>
      <c r="I11" s="1"/>
    </row>
    <row r="12" spans="1:9" ht="33.75">
      <c r="A12" s="1">
        <v>474</v>
      </c>
      <c r="B12" s="1">
        <v>208</v>
      </c>
      <c r="C12" s="2" t="s">
        <v>182</v>
      </c>
      <c r="D12" s="2" t="s">
        <v>170</v>
      </c>
      <c r="E12" s="2" t="s">
        <v>171</v>
      </c>
      <c r="F12" s="1" t="s">
        <v>97</v>
      </c>
      <c r="G12" s="1" t="s">
        <v>172</v>
      </c>
      <c r="H12" s="3">
        <v>71.94</v>
      </c>
      <c r="I12" s="1"/>
    </row>
    <row r="13" spans="1:9" ht="20.25" customHeight="1">
      <c r="A13" s="1">
        <v>2857</v>
      </c>
      <c r="B13" s="1">
        <v>1907</v>
      </c>
      <c r="C13" s="2" t="s">
        <v>183</v>
      </c>
      <c r="D13" s="2" t="s">
        <v>180</v>
      </c>
      <c r="E13" s="2" t="s">
        <v>171</v>
      </c>
      <c r="F13" s="1" t="s">
        <v>97</v>
      </c>
      <c r="G13" s="1" t="s">
        <v>172</v>
      </c>
      <c r="H13" s="3">
        <v>118.26</v>
      </c>
      <c r="I13" s="1"/>
    </row>
    <row r="14" spans="1:9" s="20" customFormat="1" ht="15">
      <c r="A14" s="24" t="s">
        <v>190</v>
      </c>
      <c r="B14" s="24"/>
      <c r="C14" s="24"/>
      <c r="D14" s="24"/>
      <c r="E14" s="24"/>
      <c r="F14" s="24"/>
      <c r="G14" s="24"/>
      <c r="H14" s="24"/>
      <c r="I14" s="24"/>
    </row>
    <row r="15" spans="1:9" ht="34.5" customHeight="1">
      <c r="A15" s="1">
        <v>2917</v>
      </c>
      <c r="B15" s="1">
        <v>1956</v>
      </c>
      <c r="C15" s="2" t="s">
        <v>184</v>
      </c>
      <c r="D15" s="2" t="s">
        <v>176</v>
      </c>
      <c r="E15" s="2" t="s">
        <v>9</v>
      </c>
      <c r="F15" s="1" t="s">
        <v>135</v>
      </c>
      <c r="G15" s="1" t="s">
        <v>177</v>
      </c>
      <c r="H15" s="3">
        <v>59.03</v>
      </c>
      <c r="I15" s="1"/>
    </row>
    <row r="16" spans="1:9" ht="33.75">
      <c r="A16" s="1">
        <v>608</v>
      </c>
      <c r="B16" s="1">
        <v>230</v>
      </c>
      <c r="C16" s="2" t="s">
        <v>185</v>
      </c>
      <c r="D16" s="2" t="s">
        <v>170</v>
      </c>
      <c r="E16" s="2" t="s">
        <v>171</v>
      </c>
      <c r="F16" s="1" t="s">
        <v>135</v>
      </c>
      <c r="G16" s="1" t="s">
        <v>172</v>
      </c>
      <c r="H16" s="3">
        <v>71.94</v>
      </c>
      <c r="I16" s="1"/>
    </row>
    <row r="17" spans="1:9" ht="33.75">
      <c r="A17" s="1">
        <v>1831</v>
      </c>
      <c r="B17" s="1">
        <v>1119</v>
      </c>
      <c r="C17" s="2" t="s">
        <v>186</v>
      </c>
      <c r="D17" s="2" t="s">
        <v>174</v>
      </c>
      <c r="E17" s="2" t="s">
        <v>171</v>
      </c>
      <c r="F17" s="1" t="s">
        <v>135</v>
      </c>
      <c r="G17" s="1" t="s">
        <v>172</v>
      </c>
      <c r="H17" s="3">
        <v>118.26</v>
      </c>
      <c r="I17" s="1"/>
    </row>
  </sheetData>
  <sheetProtection/>
  <mergeCells count="4">
    <mergeCell ref="A2:I2"/>
    <mergeCell ref="A6:I6"/>
    <mergeCell ref="A10:I10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 učenike s posebnim obrazovnim potrebama&amp;Ršk.god. 2010./2011.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Branka</cp:lastModifiedBy>
  <cp:lastPrinted>2010-05-21T09:04:17Z</cp:lastPrinted>
  <dcterms:created xsi:type="dcterms:W3CDTF">2010-05-20T10:20:04Z</dcterms:created>
  <dcterms:modified xsi:type="dcterms:W3CDTF">2010-07-01T07:18:52Z</dcterms:modified>
  <cp:category/>
  <cp:version/>
  <cp:contentType/>
  <cp:contentStatus/>
</cp:coreProperties>
</file>